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35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14" i="1"/>
  <c r="H115" i="1"/>
  <c r="H113" i="1"/>
  <c r="H111" i="1"/>
  <c r="H112" i="1"/>
  <c r="H109" i="1"/>
  <c r="H110" i="1"/>
  <c r="H108" i="1"/>
  <c r="H107" i="1"/>
  <c r="H106" i="1"/>
  <c r="H105" i="1"/>
  <c r="H104" i="1"/>
  <c r="H142" i="1"/>
  <c r="H143" i="1"/>
  <c r="H144" i="1"/>
  <c r="H145" i="1"/>
  <c r="H146" i="1"/>
  <c r="H147" i="1"/>
  <c r="H148" i="1"/>
  <c r="H149" i="1"/>
  <c r="H150" i="1"/>
  <c r="H151" i="1"/>
  <c r="H141" i="1"/>
  <c r="H140" i="1"/>
  <c r="H139" i="1"/>
  <c r="H137" i="1"/>
  <c r="H138" i="1"/>
  <c r="H136" i="1"/>
  <c r="H135" i="1"/>
  <c r="H134" i="1"/>
  <c r="H133" i="1"/>
  <c r="H132" i="1"/>
  <c r="H131" i="1"/>
  <c r="H130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9" i="1"/>
  <c r="H17" i="1"/>
  <c r="H16" i="1"/>
  <c r="H15" i="1"/>
  <c r="H14" i="1"/>
  <c r="H13" i="1"/>
  <c r="H12" i="1"/>
  <c r="H11" i="1"/>
  <c r="H10" i="1"/>
  <c r="H9" i="1"/>
  <c r="H8" i="1"/>
  <c r="H7" i="1"/>
</calcChain>
</file>

<file path=xl/comments1.xml><?xml version="1.0" encoding="utf-8"?>
<comments xmlns="http://schemas.openxmlformats.org/spreadsheetml/2006/main">
  <authors>
    <author>Duc Viet Phan</author>
  </authors>
  <commentList>
    <comment ref="I105" authorId="0">
      <text>
        <r>
          <rPr>
            <b/>
            <sz val="9"/>
            <color indexed="81"/>
            <rFont val="Tahoma"/>
            <family val="2"/>
          </rPr>
          <t>Duc Viet Phan: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<sst xmlns="http://schemas.openxmlformats.org/spreadsheetml/2006/main" count="316" uniqueCount="196">
  <si>
    <t>STT</t>
  </si>
  <si>
    <t>Tên Trường</t>
  </si>
  <si>
    <t>Địa Chỉ</t>
  </si>
  <si>
    <t>Học Phí 1 năm (Yên)</t>
  </si>
  <si>
    <t>Phí xét hồ sơ</t>
  </si>
  <si>
    <t>Phí Nhập Học</t>
  </si>
  <si>
    <t>Phí Khác</t>
  </si>
  <si>
    <t>Tổng</t>
  </si>
  <si>
    <t>Ký túc xá 3 tháng (Yên)</t>
  </si>
  <si>
    <t>Tokyo Nichigo Gakuin</t>
  </si>
  <si>
    <t>Yono - Gakuin japanese Language School</t>
  </si>
  <si>
    <t>Hiroshima International  Business</t>
  </si>
  <si>
    <t>Toho international College</t>
  </si>
  <si>
    <t>Tokyo JE Language School</t>
  </si>
  <si>
    <t>Tokyo Masuda Japanese Language</t>
  </si>
  <si>
    <t>Tokyo Riverside School</t>
  </si>
  <si>
    <t>Tokyo Sanritsu Academy</t>
  </si>
  <si>
    <t>ARC Academy Shibuya School</t>
  </si>
  <si>
    <t>ARC Academy Shinjuku School</t>
  </si>
  <si>
    <t>Eastwest Japanese Language School</t>
  </si>
  <si>
    <t>Edo Cultural Center Japanese Language</t>
  </si>
  <si>
    <t>IECC Japanese Language School</t>
  </si>
  <si>
    <t>Kinoshita Campus Language School</t>
  </si>
  <si>
    <t>Ken School of Japanese Language</t>
  </si>
  <si>
    <t>Ichikawa Japanese Language Intitute</t>
  </si>
  <si>
    <t>Narita Japanese Language School</t>
  </si>
  <si>
    <t>YIEA Tokyo Academy</t>
  </si>
  <si>
    <t>Aichi International Academy</t>
  </si>
  <si>
    <t>Saitama</t>
  </si>
  <si>
    <t>Saitama - Shi</t>
  </si>
  <si>
    <t>Hiroshima</t>
  </si>
  <si>
    <t>Tokyo</t>
  </si>
  <si>
    <t>ChiBa</t>
  </si>
  <si>
    <t>Narita,Chiba</t>
  </si>
  <si>
    <t>Nagoya</t>
  </si>
  <si>
    <t>-</t>
  </si>
  <si>
    <t>International Academy Japanese Language</t>
  </si>
  <si>
    <t>Waseda Language School</t>
  </si>
  <si>
    <t>Okayama Institude of Language</t>
  </si>
  <si>
    <t>JIN Tokyo Japanese Language School</t>
  </si>
  <si>
    <t>Sakura Language School</t>
  </si>
  <si>
    <t>International Culture School of Foreign</t>
  </si>
  <si>
    <t>Trường chuyên môn YMCA Hiroshima</t>
  </si>
  <si>
    <t>Yokohama Design College</t>
  </si>
  <si>
    <t>Trường Chuyên môn kinh tế Tokuyama</t>
  </si>
  <si>
    <t>Sakura International Academy</t>
  </si>
  <si>
    <t>Nagasaki Infomation Businesss College</t>
  </si>
  <si>
    <t>Sendai Language School Japanese</t>
  </si>
  <si>
    <t>Tohoku Foreign Language &amp; Tourism</t>
  </si>
  <si>
    <t>Mito International Japanese Language</t>
  </si>
  <si>
    <t>Atys International Academy</t>
  </si>
  <si>
    <t>Newglobal Language School</t>
  </si>
  <si>
    <t>TOPA 21st Century Language School</t>
  </si>
  <si>
    <t>International School of Business</t>
  </si>
  <si>
    <t xml:space="preserve">Tokyo International </t>
  </si>
  <si>
    <t>new Japan Academy</t>
  </si>
  <si>
    <t>Yu Language Academy</t>
  </si>
  <si>
    <t>The Kohwa Institute of Japanese Language</t>
  </si>
  <si>
    <t>Yokohama International</t>
  </si>
  <si>
    <t>Kanrin Japanese School</t>
  </si>
  <si>
    <t>Logos International Institute</t>
  </si>
  <si>
    <t>Nagano International Culture College</t>
  </si>
  <si>
    <t>Okayama</t>
  </si>
  <si>
    <t>Fukuoka</t>
  </si>
  <si>
    <t>Yokohama</t>
  </si>
  <si>
    <t>nagami - cho</t>
  </si>
  <si>
    <t>Yamaguchi</t>
  </si>
  <si>
    <t>Nagasaki</t>
  </si>
  <si>
    <t>Sendai</t>
  </si>
  <si>
    <t>Ibaraki</t>
  </si>
  <si>
    <t>Tochigi</t>
  </si>
  <si>
    <t>Nagano</t>
  </si>
  <si>
    <t>Kawasaki</t>
  </si>
  <si>
    <t>Kanagawa</t>
  </si>
  <si>
    <t>tokyo</t>
  </si>
  <si>
    <t>Tokyo Cosmo Gakuen</t>
  </si>
  <si>
    <t>Japan Wellness Sports College</t>
  </si>
  <si>
    <t>Kobeinternational Japanese</t>
  </si>
  <si>
    <t>Tokyo Nakano Language</t>
  </si>
  <si>
    <t>JTC Japanese Language School</t>
  </si>
  <si>
    <t>Wetcoast Language</t>
  </si>
  <si>
    <t>Osaka International Language Institution</t>
  </si>
  <si>
    <t>Kobe Internaotinal Language Institution</t>
  </si>
  <si>
    <t>Osafune Japanese</t>
  </si>
  <si>
    <t>Osaka Minami Japanese</t>
  </si>
  <si>
    <t>Hamamatsu Japan Language College</t>
  </si>
  <si>
    <t>Tokyo Oji Language</t>
  </si>
  <si>
    <t>Tokyo Institute Of Japanese</t>
  </si>
  <si>
    <t>Shurin College Of Foreign Language</t>
  </si>
  <si>
    <t>Tokyo Johoku Japanese Language</t>
  </si>
  <si>
    <t>Asia Japanese Academy</t>
  </si>
  <si>
    <t>Toyama Onternational Academy</t>
  </si>
  <si>
    <t>Fukuoka Kokudo - Kensetsu Technical</t>
  </si>
  <si>
    <t>Fukuoka Japanese Language School</t>
  </si>
  <si>
    <t>Tokyo Japan Liberal Arts College</t>
  </si>
  <si>
    <t>Kyoto International</t>
  </si>
  <si>
    <t>Kurume Institute Of International RelationsFukuoka</t>
  </si>
  <si>
    <t>Kyoto</t>
  </si>
  <si>
    <t>Toyama</t>
  </si>
  <si>
    <t>Hamamatsu</t>
  </si>
  <si>
    <t>Osaka</t>
  </si>
  <si>
    <t>Kobe</t>
  </si>
  <si>
    <t>Nishinomiya</t>
  </si>
  <si>
    <t>Hitachi Language</t>
  </si>
  <si>
    <t>Saitama International School</t>
  </si>
  <si>
    <t>The International</t>
  </si>
  <si>
    <t>Japan Engineering College</t>
  </si>
  <si>
    <t>Aoba Foreign Language School</t>
  </si>
  <si>
    <t>Aiwa Language School</t>
  </si>
  <si>
    <t>Fukushima Japanese School</t>
  </si>
  <si>
    <t>Nissei Japanese Language School</t>
  </si>
  <si>
    <t>Sendagaya Japanese Institute</t>
  </si>
  <si>
    <t>Tokyo International Asahi Institute</t>
  </si>
  <si>
    <t>Kansai Kokusai Gakuin</t>
  </si>
  <si>
    <t>Kyushu Foreign Language Academy</t>
  </si>
  <si>
    <t>One Purpose International Academy</t>
  </si>
  <si>
    <t>Waseda Bunkakan</t>
  </si>
  <si>
    <t>Subaru Language</t>
  </si>
  <si>
    <t>Toua International Language School</t>
  </si>
  <si>
    <t>Yamano Japanese</t>
  </si>
  <si>
    <t>TOEI Institute of Japanese Language</t>
  </si>
  <si>
    <t>Kobe International Japanese Language</t>
  </si>
  <si>
    <t>Kobe Japanese Educational Academy</t>
  </si>
  <si>
    <t>Tokyo Institute of Language</t>
  </si>
  <si>
    <t>Shinjuku International Exchange School</t>
  </si>
  <si>
    <t>O - Hara Japanese Language School</t>
  </si>
  <si>
    <t>Asia Fellowship Society Foreign</t>
  </si>
  <si>
    <t>Fukuoka International Academy</t>
  </si>
  <si>
    <t>Clover Language</t>
  </si>
  <si>
    <t>Fukushima</t>
  </si>
  <si>
    <t>Hyogo</t>
  </si>
  <si>
    <t>Motosu</t>
  </si>
  <si>
    <t>Tokyo Hirata Japanese</t>
  </si>
  <si>
    <t>OLJ Language Academy</t>
  </si>
  <si>
    <t>Shumei Kobe International</t>
  </si>
  <si>
    <t>Chuo Computer and</t>
  </si>
  <si>
    <t>UJS Language Institute</t>
  </si>
  <si>
    <t>TEC Institute of Japanese</t>
  </si>
  <si>
    <t>Nitto International School</t>
  </si>
  <si>
    <t>Hana International</t>
  </si>
  <si>
    <t>Asahi International School</t>
  </si>
  <si>
    <t>Tokyo Noah Language</t>
  </si>
  <si>
    <t>Unitas Japanese Language</t>
  </si>
  <si>
    <t>OJI International</t>
  </si>
  <si>
    <t>Nagoya International Foreign Language</t>
  </si>
  <si>
    <t>Tokyo International Exchange School</t>
  </si>
  <si>
    <t>Asuka Gakuin Language</t>
  </si>
  <si>
    <t>Human Academy Japanese Language</t>
  </si>
  <si>
    <t>Sun - A international Academy</t>
  </si>
  <si>
    <t>Japanese Language</t>
  </si>
  <si>
    <t>Tamagawa International Language</t>
  </si>
  <si>
    <t>Ehle Institute Japanese</t>
  </si>
  <si>
    <t>3H Japanese Language School</t>
  </si>
  <si>
    <t>Kurume Seminar</t>
  </si>
  <si>
    <t>Học Viện quốc tế CODO</t>
  </si>
  <si>
    <t>Trường chuyên môn công Nghiệp</t>
  </si>
  <si>
    <t>Joto Japanese School</t>
  </si>
  <si>
    <t>Kumamoto</t>
  </si>
  <si>
    <t>Saga</t>
  </si>
  <si>
    <t>Aichi</t>
  </si>
  <si>
    <t>Yamanashi</t>
  </si>
  <si>
    <t>Gifu</t>
  </si>
  <si>
    <t>Wakayama</t>
  </si>
  <si>
    <t>Okinawa</t>
  </si>
  <si>
    <t>Miyagi</t>
  </si>
  <si>
    <t>Gunma</t>
  </si>
  <si>
    <t>Nagano Language College</t>
  </si>
  <si>
    <t>ISI Chukyo</t>
  </si>
  <si>
    <t>ARC Academy Osaka</t>
  </si>
  <si>
    <t>Shin - Ai Institute of Languages</t>
  </si>
  <si>
    <t>ECC Kokusai College of Foreign Studies</t>
  </si>
  <si>
    <t>Wakayama College of Foreign Studies</t>
  </si>
  <si>
    <t>Asian International Center</t>
  </si>
  <si>
    <t>Kobe Sumiyoshi International Japanese</t>
  </si>
  <si>
    <t>Cross Cultural Communication Center</t>
  </si>
  <si>
    <t>Japan Institute of Culture &amp; Economics</t>
  </si>
  <si>
    <t>ISI Language College</t>
  </si>
  <si>
    <t>Elite Japanese language School</t>
  </si>
  <si>
    <t>Shin - Osaka Foreign Language Institute</t>
  </si>
  <si>
    <t>Makuhari of Educational Insttitution</t>
  </si>
  <si>
    <t>Sendai International School Of japanese</t>
  </si>
  <si>
    <t>SAMU Language School</t>
  </si>
  <si>
    <t>NIPPON Language Academy</t>
  </si>
  <si>
    <t>Gakko Hojin Mitsui Gakuen Muashi</t>
  </si>
  <si>
    <t>Tokyo International Culture Academy</t>
  </si>
  <si>
    <t>ISEIFU Japanese Language School</t>
  </si>
  <si>
    <t>International Academy</t>
  </si>
  <si>
    <t>International Conversation Academy</t>
  </si>
  <si>
    <t>Shinwa Foreign Language</t>
  </si>
  <si>
    <t>Dynamic Business College</t>
  </si>
  <si>
    <t>Tokyo Central Japanese Language</t>
  </si>
  <si>
    <t xml:space="preserve">Khoảng từ </t>
  </si>
  <si>
    <t>90,000 đến</t>
  </si>
  <si>
    <t>140,000/3 tháng/phòng</t>
  </si>
  <si>
    <t>DANH SÁCH CÁC TRƯỜNG NHẬT NGỮ LIÊN KẾT ĐÀO TẠO</t>
  </si>
  <si>
    <t>CÔNG TY CỔ PHẦN DTNET - 0904 588911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</si>
</sst>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1466612</xdr:colOff>
      <xdr:row>4</xdr:row>
      <xdr:rowOff>193569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6200"/>
          <a:ext cx="190476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K4" sqref="K4"/>
    </sheetView>
  </sheetViews>
  <sheetFormatPr defaultRowHeight="15" x14ac:dyDescent="0.25"/>
  <cols>
    <col min="2" max="2" width="46.7109375" customWidth="1"/>
    <col min="3" max="3" width="18.85546875" customWidth="1"/>
    <col min="4" max="4" width="18.28515625" customWidth="1"/>
    <col min="5" max="5" width="15.5703125" customWidth="1"/>
    <col min="6" max="6" width="12.42578125" customWidth="1"/>
    <col min="7" max="7" width="12.7109375" customWidth="1"/>
    <col min="9" max="9" width="20.42578125" customWidth="1"/>
  </cols>
  <sheetData>
    <row r="1" spans="1:9" x14ac:dyDescent="0.25">
      <c r="A1" s="9" t="s">
        <v>194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5">
      <c r="A4" s="11" t="s">
        <v>195</v>
      </c>
      <c r="B4" s="11"/>
      <c r="C4" s="11"/>
      <c r="D4" s="11"/>
      <c r="E4" s="11"/>
      <c r="F4" s="11"/>
      <c r="G4" s="11"/>
      <c r="H4" s="11"/>
      <c r="I4" s="11"/>
    </row>
    <row r="5" spans="1:9" ht="26.25" customHeigh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</row>
    <row r="7" spans="1:9" x14ac:dyDescent="0.25">
      <c r="A7" s="1">
        <v>1</v>
      </c>
      <c r="B7" s="7" t="s">
        <v>9</v>
      </c>
      <c r="C7" s="1" t="s">
        <v>28</v>
      </c>
      <c r="D7" s="2">
        <v>540000</v>
      </c>
      <c r="E7" s="2">
        <v>20000</v>
      </c>
      <c r="F7" s="2">
        <v>50000</v>
      </c>
      <c r="G7" s="2">
        <v>140000</v>
      </c>
      <c r="H7" s="2">
        <f t="shared" ref="H7:H38" si="0">SUM(D7:G7)</f>
        <v>750000</v>
      </c>
      <c r="I7" s="4" t="s">
        <v>191</v>
      </c>
    </row>
    <row r="8" spans="1:9" x14ac:dyDescent="0.25">
      <c r="A8" s="1">
        <v>2</v>
      </c>
      <c r="B8" s="7" t="s">
        <v>10</v>
      </c>
      <c r="C8" s="1" t="s">
        <v>29</v>
      </c>
      <c r="D8" s="2">
        <v>588000</v>
      </c>
      <c r="E8" s="2">
        <v>20000</v>
      </c>
      <c r="F8" s="2">
        <v>70000</v>
      </c>
      <c r="G8" s="2">
        <v>102000</v>
      </c>
      <c r="H8" s="2">
        <f t="shared" si="0"/>
        <v>780000</v>
      </c>
      <c r="I8" s="5" t="s">
        <v>192</v>
      </c>
    </row>
    <row r="9" spans="1:9" x14ac:dyDescent="0.25">
      <c r="A9" s="1">
        <v>3</v>
      </c>
      <c r="B9" s="7" t="s">
        <v>11</v>
      </c>
      <c r="C9" s="1" t="s">
        <v>30</v>
      </c>
      <c r="D9" s="2">
        <v>500000</v>
      </c>
      <c r="E9" s="2">
        <v>20000</v>
      </c>
      <c r="F9" s="2">
        <v>100000</v>
      </c>
      <c r="G9" s="2">
        <v>80000</v>
      </c>
      <c r="H9" s="2">
        <f t="shared" si="0"/>
        <v>700000</v>
      </c>
      <c r="I9" s="5" t="s">
        <v>193</v>
      </c>
    </row>
    <row r="10" spans="1:9" x14ac:dyDescent="0.25">
      <c r="A10" s="1">
        <v>4</v>
      </c>
      <c r="B10" s="7" t="s">
        <v>12</v>
      </c>
      <c r="C10" s="1" t="s">
        <v>31</v>
      </c>
      <c r="D10" s="2">
        <v>504000</v>
      </c>
      <c r="E10" s="2">
        <v>21000</v>
      </c>
      <c r="F10" s="2">
        <v>52000</v>
      </c>
      <c r="G10" s="2">
        <v>146500</v>
      </c>
      <c r="H10" s="2">
        <f t="shared" si="0"/>
        <v>723500</v>
      </c>
      <c r="I10" s="5"/>
    </row>
    <row r="11" spans="1:9" x14ac:dyDescent="0.25">
      <c r="A11" s="1">
        <v>5</v>
      </c>
      <c r="B11" s="7" t="s">
        <v>13</v>
      </c>
      <c r="C11" s="1" t="s">
        <v>31</v>
      </c>
      <c r="D11" s="2">
        <v>560000</v>
      </c>
      <c r="E11" s="2">
        <v>25000</v>
      </c>
      <c r="F11" s="2">
        <v>50000</v>
      </c>
      <c r="G11" s="2">
        <v>100000</v>
      </c>
      <c r="H11" s="2">
        <f t="shared" si="0"/>
        <v>735000</v>
      </c>
      <c r="I11" s="5"/>
    </row>
    <row r="12" spans="1:9" x14ac:dyDescent="0.25">
      <c r="A12" s="1">
        <v>6</v>
      </c>
      <c r="B12" s="7" t="s">
        <v>14</v>
      </c>
      <c r="C12" s="1" t="s">
        <v>31</v>
      </c>
      <c r="D12" s="2">
        <v>546000</v>
      </c>
      <c r="E12" s="2">
        <v>20000</v>
      </c>
      <c r="F12" s="2">
        <v>55000</v>
      </c>
      <c r="G12" s="2">
        <v>70000</v>
      </c>
      <c r="H12" s="2">
        <f t="shared" si="0"/>
        <v>691000</v>
      </c>
      <c r="I12" s="5"/>
    </row>
    <row r="13" spans="1:9" x14ac:dyDescent="0.25">
      <c r="A13" s="1">
        <v>7</v>
      </c>
      <c r="B13" s="7" t="s">
        <v>15</v>
      </c>
      <c r="C13" s="1" t="s">
        <v>31</v>
      </c>
      <c r="D13" s="2">
        <v>529000</v>
      </c>
      <c r="E13" s="2">
        <v>21000</v>
      </c>
      <c r="F13" s="2">
        <v>52200</v>
      </c>
      <c r="G13" s="2">
        <v>192000</v>
      </c>
      <c r="H13" s="2">
        <f t="shared" si="0"/>
        <v>794200</v>
      </c>
      <c r="I13" s="5"/>
    </row>
    <row r="14" spans="1:9" x14ac:dyDescent="0.25">
      <c r="A14" s="1">
        <v>8</v>
      </c>
      <c r="B14" s="7" t="s">
        <v>16</v>
      </c>
      <c r="C14" s="1" t="s">
        <v>31</v>
      </c>
      <c r="D14" s="2">
        <v>504000</v>
      </c>
      <c r="E14" s="2">
        <v>21000</v>
      </c>
      <c r="F14" s="2">
        <v>52500</v>
      </c>
      <c r="G14" s="2">
        <v>378000</v>
      </c>
      <c r="H14" s="2">
        <f t="shared" si="0"/>
        <v>955500</v>
      </c>
      <c r="I14" s="5"/>
    </row>
    <row r="15" spans="1:9" x14ac:dyDescent="0.25">
      <c r="A15" s="1">
        <v>9</v>
      </c>
      <c r="B15" s="7" t="s">
        <v>17</v>
      </c>
      <c r="C15" s="1" t="s">
        <v>31</v>
      </c>
      <c r="D15" s="2">
        <v>700000</v>
      </c>
      <c r="E15" s="2">
        <v>30000</v>
      </c>
      <c r="F15" s="2">
        <v>60000</v>
      </c>
      <c r="G15" s="2">
        <v>12000</v>
      </c>
      <c r="H15" s="2">
        <f t="shared" si="0"/>
        <v>802000</v>
      </c>
      <c r="I15" s="5"/>
    </row>
    <row r="16" spans="1:9" x14ac:dyDescent="0.25">
      <c r="A16" s="1">
        <v>10</v>
      </c>
      <c r="B16" s="7" t="s">
        <v>18</v>
      </c>
      <c r="C16" s="1" t="s">
        <v>31</v>
      </c>
      <c r="D16" s="2">
        <v>700000</v>
      </c>
      <c r="E16" s="2">
        <v>30000</v>
      </c>
      <c r="F16" s="2">
        <v>60000</v>
      </c>
      <c r="G16" s="2">
        <v>12000</v>
      </c>
      <c r="H16" s="2">
        <f t="shared" si="0"/>
        <v>802000</v>
      </c>
      <c r="I16" s="5"/>
    </row>
    <row r="17" spans="1:9" x14ac:dyDescent="0.25">
      <c r="A17" s="1">
        <v>11</v>
      </c>
      <c r="B17" s="7" t="s">
        <v>19</v>
      </c>
      <c r="C17" s="1" t="s">
        <v>31</v>
      </c>
      <c r="D17" s="2">
        <v>600000</v>
      </c>
      <c r="E17" s="2">
        <v>25000</v>
      </c>
      <c r="F17" s="2">
        <v>60000</v>
      </c>
      <c r="G17" s="1" t="s">
        <v>35</v>
      </c>
      <c r="H17" s="2">
        <f t="shared" si="0"/>
        <v>685000</v>
      </c>
      <c r="I17" s="5"/>
    </row>
    <row r="18" spans="1:9" x14ac:dyDescent="0.25">
      <c r="A18" s="1">
        <v>12</v>
      </c>
      <c r="B18" s="7" t="s">
        <v>20</v>
      </c>
      <c r="C18" s="1" t="s">
        <v>31</v>
      </c>
      <c r="D18" s="2">
        <v>690000</v>
      </c>
      <c r="E18" s="2">
        <v>30000</v>
      </c>
      <c r="F18" s="2">
        <v>50000</v>
      </c>
      <c r="G18" s="1" t="s">
        <v>35</v>
      </c>
      <c r="H18" s="2">
        <f t="shared" si="0"/>
        <v>770000</v>
      </c>
      <c r="I18" s="5"/>
    </row>
    <row r="19" spans="1:9" x14ac:dyDescent="0.25">
      <c r="A19" s="1">
        <v>13</v>
      </c>
      <c r="B19" s="7" t="s">
        <v>21</v>
      </c>
      <c r="C19" s="1" t="s">
        <v>31</v>
      </c>
      <c r="D19" s="2">
        <v>583200</v>
      </c>
      <c r="E19" s="2">
        <v>21600</v>
      </c>
      <c r="F19" s="2">
        <v>54000</v>
      </c>
      <c r="G19" s="2">
        <v>89720</v>
      </c>
      <c r="H19" s="2">
        <f t="shared" si="0"/>
        <v>748520</v>
      </c>
      <c r="I19" s="5"/>
    </row>
    <row r="20" spans="1:9" x14ac:dyDescent="0.25">
      <c r="A20" s="1">
        <v>14</v>
      </c>
      <c r="B20" s="7" t="s">
        <v>22</v>
      </c>
      <c r="C20" s="1" t="s">
        <v>31</v>
      </c>
      <c r="D20" s="2">
        <v>592200</v>
      </c>
      <c r="E20" s="2">
        <v>21000</v>
      </c>
      <c r="F20" s="2">
        <v>52200</v>
      </c>
      <c r="G20" s="2">
        <v>126000</v>
      </c>
      <c r="H20" s="2">
        <f t="shared" si="0"/>
        <v>791400</v>
      </c>
      <c r="I20" s="5"/>
    </row>
    <row r="21" spans="1:9" x14ac:dyDescent="0.25">
      <c r="A21" s="1">
        <v>15</v>
      </c>
      <c r="B21" s="7" t="s">
        <v>23</v>
      </c>
      <c r="C21" s="1" t="s">
        <v>32</v>
      </c>
      <c r="D21" s="2">
        <v>567000</v>
      </c>
      <c r="E21" s="2">
        <v>26250</v>
      </c>
      <c r="F21" s="2">
        <v>52500</v>
      </c>
      <c r="G21" s="2">
        <v>109200</v>
      </c>
      <c r="H21" s="2">
        <f t="shared" si="0"/>
        <v>754950</v>
      </c>
      <c r="I21" s="5"/>
    </row>
    <row r="22" spans="1:9" x14ac:dyDescent="0.25">
      <c r="A22" s="1">
        <v>16</v>
      </c>
      <c r="B22" s="7" t="s">
        <v>24</v>
      </c>
      <c r="C22" s="1" t="s">
        <v>32</v>
      </c>
      <c r="D22" s="2">
        <v>588000</v>
      </c>
      <c r="E22" s="2">
        <v>30000</v>
      </c>
      <c r="F22" s="2">
        <v>50000</v>
      </c>
      <c r="G22" s="2">
        <v>24000</v>
      </c>
      <c r="H22" s="2">
        <f t="shared" si="0"/>
        <v>692000</v>
      </c>
      <c r="I22" s="5"/>
    </row>
    <row r="23" spans="1:9" x14ac:dyDescent="0.25">
      <c r="A23" s="1">
        <v>17</v>
      </c>
      <c r="B23" s="7" t="s">
        <v>25</v>
      </c>
      <c r="C23" s="1" t="s">
        <v>33</v>
      </c>
      <c r="D23" s="2">
        <v>600000</v>
      </c>
      <c r="E23" s="2">
        <v>30000</v>
      </c>
      <c r="F23" s="2">
        <v>50000</v>
      </c>
      <c r="G23" s="2">
        <v>60000</v>
      </c>
      <c r="H23" s="2">
        <f t="shared" si="0"/>
        <v>740000</v>
      </c>
      <c r="I23" s="5"/>
    </row>
    <row r="24" spans="1:9" x14ac:dyDescent="0.25">
      <c r="A24" s="1">
        <v>18</v>
      </c>
      <c r="B24" s="7" t="s">
        <v>26</v>
      </c>
      <c r="C24" s="1" t="s">
        <v>31</v>
      </c>
      <c r="D24" s="2">
        <v>620000</v>
      </c>
      <c r="E24" s="2">
        <v>20000</v>
      </c>
      <c r="F24" s="2">
        <v>70000</v>
      </c>
      <c r="G24" s="1" t="s">
        <v>35</v>
      </c>
      <c r="H24" s="2">
        <f t="shared" si="0"/>
        <v>710000</v>
      </c>
      <c r="I24" s="5"/>
    </row>
    <row r="25" spans="1:9" x14ac:dyDescent="0.25">
      <c r="A25" s="1">
        <v>19</v>
      </c>
      <c r="B25" s="7" t="s">
        <v>27</v>
      </c>
      <c r="C25" s="1" t="s">
        <v>34</v>
      </c>
      <c r="D25" s="2">
        <v>610000</v>
      </c>
      <c r="E25" s="2">
        <v>22000</v>
      </c>
      <c r="F25" s="2">
        <v>87000</v>
      </c>
      <c r="G25" s="1" t="s">
        <v>35</v>
      </c>
      <c r="H25" s="2">
        <f t="shared" si="0"/>
        <v>719000</v>
      </c>
      <c r="I25" s="5"/>
    </row>
    <row r="26" spans="1:9" x14ac:dyDescent="0.25">
      <c r="A26" s="1">
        <v>20</v>
      </c>
      <c r="B26" s="7" t="s">
        <v>36</v>
      </c>
      <c r="C26" s="1" t="s">
        <v>31</v>
      </c>
      <c r="D26" s="2">
        <v>567000</v>
      </c>
      <c r="E26" s="2">
        <v>21000</v>
      </c>
      <c r="F26" s="2">
        <v>52500</v>
      </c>
      <c r="G26" s="2">
        <v>110400</v>
      </c>
      <c r="H26" s="2">
        <f t="shared" si="0"/>
        <v>750900</v>
      </c>
      <c r="I26" s="5"/>
    </row>
    <row r="27" spans="1:9" x14ac:dyDescent="0.25">
      <c r="A27" s="1">
        <v>21</v>
      </c>
      <c r="B27" s="7" t="s">
        <v>37</v>
      </c>
      <c r="C27" s="1" t="s">
        <v>31</v>
      </c>
      <c r="D27" s="2">
        <v>600000</v>
      </c>
      <c r="E27" s="2">
        <v>20000</v>
      </c>
      <c r="F27" s="2">
        <v>50000</v>
      </c>
      <c r="G27" s="2">
        <v>156000</v>
      </c>
      <c r="H27" s="2">
        <f t="shared" si="0"/>
        <v>826000</v>
      </c>
      <c r="I27" s="5"/>
    </row>
    <row r="28" spans="1:9" x14ac:dyDescent="0.25">
      <c r="A28" s="1">
        <v>22</v>
      </c>
      <c r="B28" s="7" t="s">
        <v>38</v>
      </c>
      <c r="C28" s="1" t="s">
        <v>62</v>
      </c>
      <c r="D28" s="2">
        <v>567000</v>
      </c>
      <c r="E28" s="2">
        <v>21000</v>
      </c>
      <c r="F28" s="2">
        <v>73500</v>
      </c>
      <c r="G28" s="2">
        <v>174800</v>
      </c>
      <c r="H28" s="2">
        <f t="shared" si="0"/>
        <v>836300</v>
      </c>
      <c r="I28" s="5"/>
    </row>
    <row r="29" spans="1:9" x14ac:dyDescent="0.25">
      <c r="A29" s="1">
        <v>23</v>
      </c>
      <c r="B29" s="7" t="s">
        <v>39</v>
      </c>
      <c r="C29" s="1" t="s">
        <v>31</v>
      </c>
      <c r="D29" s="2">
        <v>598500</v>
      </c>
      <c r="E29" s="2">
        <v>21000</v>
      </c>
      <c r="F29" s="2">
        <v>73500</v>
      </c>
      <c r="G29" s="2">
        <v>35000</v>
      </c>
      <c r="H29" s="2">
        <f t="shared" si="0"/>
        <v>728000</v>
      </c>
      <c r="I29" s="5"/>
    </row>
    <row r="30" spans="1:9" x14ac:dyDescent="0.25">
      <c r="A30" s="1">
        <v>24</v>
      </c>
      <c r="B30" s="7" t="s">
        <v>40</v>
      </c>
      <c r="C30" s="1" t="s">
        <v>63</v>
      </c>
      <c r="D30" s="2">
        <v>600000</v>
      </c>
      <c r="E30" s="2">
        <v>20000</v>
      </c>
      <c r="F30" s="2">
        <v>50000</v>
      </c>
      <c r="G30" s="2">
        <v>60000</v>
      </c>
      <c r="H30" s="2">
        <f t="shared" si="0"/>
        <v>730000</v>
      </c>
      <c r="I30" s="5"/>
    </row>
    <row r="31" spans="1:9" x14ac:dyDescent="0.25">
      <c r="A31" s="1">
        <v>25</v>
      </c>
      <c r="B31" s="7" t="s">
        <v>41</v>
      </c>
      <c r="C31" s="1" t="s">
        <v>31</v>
      </c>
      <c r="D31" s="2">
        <v>608000</v>
      </c>
      <c r="E31" s="2">
        <v>25000</v>
      </c>
      <c r="F31" s="2">
        <v>50000</v>
      </c>
      <c r="G31" s="2">
        <v>100000</v>
      </c>
      <c r="H31" s="2">
        <f t="shared" si="0"/>
        <v>783000</v>
      </c>
      <c r="I31" s="5"/>
    </row>
    <row r="32" spans="1:9" x14ac:dyDescent="0.25">
      <c r="A32" s="1">
        <v>26</v>
      </c>
      <c r="B32" s="7" t="s">
        <v>42</v>
      </c>
      <c r="C32" s="1" t="s">
        <v>30</v>
      </c>
      <c r="D32" s="2">
        <v>600000</v>
      </c>
      <c r="E32" s="2">
        <v>20000</v>
      </c>
      <c r="F32" s="2">
        <v>100000</v>
      </c>
      <c r="G32" s="2">
        <v>59000</v>
      </c>
      <c r="H32" s="2">
        <f t="shared" si="0"/>
        <v>779000</v>
      </c>
      <c r="I32" s="5"/>
    </row>
    <row r="33" spans="1:9" x14ac:dyDescent="0.25">
      <c r="A33" s="1">
        <v>27</v>
      </c>
      <c r="B33" s="7" t="s">
        <v>43</v>
      </c>
      <c r="C33" s="1" t="s">
        <v>64</v>
      </c>
      <c r="D33" s="2">
        <v>600000</v>
      </c>
      <c r="E33" s="2">
        <v>25000</v>
      </c>
      <c r="F33" s="2">
        <v>70000</v>
      </c>
      <c r="G33" s="2">
        <v>140000</v>
      </c>
      <c r="H33" s="2">
        <f t="shared" si="0"/>
        <v>835000</v>
      </c>
      <c r="I33" s="5"/>
    </row>
    <row r="34" spans="1:9" x14ac:dyDescent="0.25">
      <c r="A34" s="1">
        <v>28</v>
      </c>
      <c r="B34" s="7" t="s">
        <v>44</v>
      </c>
      <c r="C34" s="1" t="s">
        <v>65</v>
      </c>
      <c r="D34" s="2">
        <v>360000</v>
      </c>
      <c r="E34" s="2">
        <v>20000</v>
      </c>
      <c r="F34" s="2">
        <v>80000</v>
      </c>
      <c r="G34" s="2">
        <v>154500</v>
      </c>
      <c r="H34" s="2">
        <f t="shared" si="0"/>
        <v>614500</v>
      </c>
      <c r="I34" s="5"/>
    </row>
    <row r="35" spans="1:9" x14ac:dyDescent="0.25">
      <c r="A35" s="1">
        <v>29</v>
      </c>
      <c r="B35" s="7" t="s">
        <v>45</v>
      </c>
      <c r="C35" s="1" t="s">
        <v>66</v>
      </c>
      <c r="D35" s="2">
        <v>487500</v>
      </c>
      <c r="E35" s="2">
        <v>10000</v>
      </c>
      <c r="F35" s="2">
        <v>50000</v>
      </c>
      <c r="G35" s="2">
        <v>15000</v>
      </c>
      <c r="H35" s="2">
        <f t="shared" si="0"/>
        <v>562500</v>
      </c>
      <c r="I35" s="5"/>
    </row>
    <row r="36" spans="1:9" x14ac:dyDescent="0.25">
      <c r="A36" s="1">
        <v>30</v>
      </c>
      <c r="B36" s="7" t="s">
        <v>46</v>
      </c>
      <c r="C36" s="1" t="s">
        <v>67</v>
      </c>
      <c r="D36" s="2">
        <v>360000</v>
      </c>
      <c r="E36" s="2">
        <v>20000</v>
      </c>
      <c r="F36" s="2">
        <v>100000</v>
      </c>
      <c r="G36" s="2">
        <v>90000</v>
      </c>
      <c r="H36" s="2">
        <f t="shared" si="0"/>
        <v>570000</v>
      </c>
      <c r="I36" s="5"/>
    </row>
    <row r="37" spans="1:9" x14ac:dyDescent="0.25">
      <c r="A37" s="1">
        <v>31</v>
      </c>
      <c r="B37" s="7" t="s">
        <v>47</v>
      </c>
      <c r="C37" s="1" t="s">
        <v>68</v>
      </c>
      <c r="D37" s="2">
        <v>540000</v>
      </c>
      <c r="E37" s="2">
        <v>20000</v>
      </c>
      <c r="F37" s="2">
        <v>60000</v>
      </c>
      <c r="G37" s="2">
        <v>128800</v>
      </c>
      <c r="H37" s="2">
        <f t="shared" si="0"/>
        <v>748800</v>
      </c>
      <c r="I37" s="5"/>
    </row>
    <row r="38" spans="1:9" x14ac:dyDescent="0.25">
      <c r="A38" s="1">
        <v>32</v>
      </c>
      <c r="B38" s="7" t="s">
        <v>48</v>
      </c>
      <c r="C38" s="1" t="s">
        <v>68</v>
      </c>
      <c r="D38" s="2">
        <v>580000</v>
      </c>
      <c r="E38" s="2">
        <v>20000</v>
      </c>
      <c r="F38" s="2">
        <v>70000</v>
      </c>
      <c r="G38" s="2">
        <v>113000</v>
      </c>
      <c r="H38" s="2">
        <f t="shared" si="0"/>
        <v>783000</v>
      </c>
      <c r="I38" s="5"/>
    </row>
    <row r="39" spans="1:9" x14ac:dyDescent="0.25">
      <c r="A39" s="1">
        <v>33</v>
      </c>
      <c r="B39" s="7" t="s">
        <v>49</v>
      </c>
      <c r="C39" s="1" t="s">
        <v>69</v>
      </c>
      <c r="D39" s="2">
        <v>518000</v>
      </c>
      <c r="E39" s="2">
        <v>21600</v>
      </c>
      <c r="F39" s="2">
        <v>54000</v>
      </c>
      <c r="G39" s="2">
        <v>137600</v>
      </c>
      <c r="H39" s="2">
        <f t="shared" ref="H39:H70" si="1">SUM(D39:G39)</f>
        <v>731200</v>
      </c>
      <c r="I39" s="5"/>
    </row>
    <row r="40" spans="1:9" x14ac:dyDescent="0.25">
      <c r="A40" s="1">
        <v>34</v>
      </c>
      <c r="B40" s="7" t="s">
        <v>50</v>
      </c>
      <c r="C40" s="1" t="s">
        <v>70</v>
      </c>
      <c r="D40" s="2">
        <v>440000</v>
      </c>
      <c r="E40" s="2">
        <v>20000</v>
      </c>
      <c r="F40" s="2">
        <v>50000</v>
      </c>
      <c r="G40" s="2">
        <v>70000</v>
      </c>
      <c r="H40" s="2">
        <f t="shared" si="1"/>
        <v>580000</v>
      </c>
      <c r="I40" s="5"/>
    </row>
    <row r="41" spans="1:9" x14ac:dyDescent="0.25">
      <c r="A41" s="1">
        <v>35</v>
      </c>
      <c r="B41" s="7" t="s">
        <v>51</v>
      </c>
      <c r="C41" s="1" t="s">
        <v>74</v>
      </c>
      <c r="D41" s="2">
        <v>600000</v>
      </c>
      <c r="E41" s="2">
        <v>30000</v>
      </c>
      <c r="F41" s="2">
        <v>70000</v>
      </c>
      <c r="G41" s="1" t="s">
        <v>35</v>
      </c>
      <c r="H41" s="2">
        <f t="shared" si="1"/>
        <v>700000</v>
      </c>
      <c r="I41" s="5"/>
    </row>
    <row r="42" spans="1:9" x14ac:dyDescent="0.25">
      <c r="A42" s="1">
        <v>36</v>
      </c>
      <c r="B42" s="7" t="s">
        <v>52</v>
      </c>
      <c r="C42" s="1" t="s">
        <v>31</v>
      </c>
      <c r="D42" s="2">
        <v>606000</v>
      </c>
      <c r="E42" s="2">
        <v>20000</v>
      </c>
      <c r="F42" s="2">
        <v>50000</v>
      </c>
      <c r="G42" s="2">
        <v>95000</v>
      </c>
      <c r="H42" s="2">
        <f t="shared" si="1"/>
        <v>771000</v>
      </c>
      <c r="I42" s="5"/>
    </row>
    <row r="43" spans="1:9" x14ac:dyDescent="0.25">
      <c r="A43" s="1">
        <v>37</v>
      </c>
      <c r="B43" s="7" t="s">
        <v>53</v>
      </c>
      <c r="C43" s="1" t="s">
        <v>31</v>
      </c>
      <c r="D43" s="2">
        <v>700000</v>
      </c>
      <c r="E43" s="2">
        <v>20000</v>
      </c>
      <c r="F43" s="2">
        <v>80000</v>
      </c>
      <c r="G43" s="2">
        <v>120000</v>
      </c>
      <c r="H43" s="2">
        <f t="shared" si="1"/>
        <v>920000</v>
      </c>
      <c r="I43" s="5"/>
    </row>
    <row r="44" spans="1:9" x14ac:dyDescent="0.25">
      <c r="A44" s="1">
        <v>38</v>
      </c>
      <c r="B44" s="7" t="s">
        <v>54</v>
      </c>
      <c r="C44" s="1" t="s">
        <v>31</v>
      </c>
      <c r="D44" s="2">
        <v>600000</v>
      </c>
      <c r="E44" s="2">
        <v>20000</v>
      </c>
      <c r="F44" s="2">
        <v>50000</v>
      </c>
      <c r="G44" s="2">
        <v>80000</v>
      </c>
      <c r="H44" s="2">
        <f t="shared" si="1"/>
        <v>750000</v>
      </c>
      <c r="I44" s="5"/>
    </row>
    <row r="45" spans="1:9" x14ac:dyDescent="0.25">
      <c r="A45" s="1">
        <v>39</v>
      </c>
      <c r="B45" s="7" t="s">
        <v>55</v>
      </c>
      <c r="C45" s="1" t="s">
        <v>31</v>
      </c>
      <c r="D45" s="2">
        <v>630000</v>
      </c>
      <c r="E45" s="2">
        <v>35000</v>
      </c>
      <c r="F45" s="2">
        <v>50000</v>
      </c>
      <c r="G45" s="2">
        <v>60000</v>
      </c>
      <c r="H45" s="2">
        <f t="shared" si="1"/>
        <v>775000</v>
      </c>
      <c r="I45" s="5"/>
    </row>
    <row r="46" spans="1:9" x14ac:dyDescent="0.25">
      <c r="A46" s="1">
        <v>40</v>
      </c>
      <c r="B46" s="7" t="s">
        <v>56</v>
      </c>
      <c r="C46" s="1" t="s">
        <v>31</v>
      </c>
      <c r="D46" s="2">
        <v>560000</v>
      </c>
      <c r="E46" s="2">
        <v>25000</v>
      </c>
      <c r="F46" s="2">
        <v>50000</v>
      </c>
      <c r="G46" s="2">
        <v>100000</v>
      </c>
      <c r="H46" s="2">
        <f t="shared" si="1"/>
        <v>735000</v>
      </c>
      <c r="I46" s="5"/>
    </row>
    <row r="47" spans="1:9" x14ac:dyDescent="0.25">
      <c r="A47" s="1">
        <v>41</v>
      </c>
      <c r="B47" s="7" t="s">
        <v>57</v>
      </c>
      <c r="C47" s="1" t="s">
        <v>73</v>
      </c>
      <c r="D47" s="2">
        <v>541500</v>
      </c>
      <c r="E47" s="2">
        <v>20000</v>
      </c>
      <c r="F47" s="2">
        <v>52500</v>
      </c>
      <c r="G47" s="2">
        <v>63000</v>
      </c>
      <c r="H47" s="2">
        <f t="shared" si="1"/>
        <v>677000</v>
      </c>
      <c r="I47" s="5"/>
    </row>
    <row r="48" spans="1:9" x14ac:dyDescent="0.25">
      <c r="A48" s="1">
        <v>42</v>
      </c>
      <c r="B48" s="7" t="s">
        <v>58</v>
      </c>
      <c r="C48" s="1" t="s">
        <v>64</v>
      </c>
      <c r="D48" s="2">
        <v>620000</v>
      </c>
      <c r="E48" s="2">
        <v>20000</v>
      </c>
      <c r="F48" s="2">
        <v>70000</v>
      </c>
      <c r="G48" s="1" t="s">
        <v>35</v>
      </c>
      <c r="H48" s="2">
        <f t="shared" si="1"/>
        <v>710000</v>
      </c>
      <c r="I48" s="5"/>
    </row>
    <row r="49" spans="1:9" x14ac:dyDescent="0.25">
      <c r="A49" s="1">
        <v>43</v>
      </c>
      <c r="B49" s="7" t="s">
        <v>59</v>
      </c>
      <c r="C49" s="1" t="s">
        <v>64</v>
      </c>
      <c r="D49" s="2">
        <v>549600</v>
      </c>
      <c r="E49" s="2">
        <v>25000</v>
      </c>
      <c r="F49" s="2">
        <v>70000</v>
      </c>
      <c r="G49" s="2">
        <v>96000</v>
      </c>
      <c r="H49" s="2">
        <f t="shared" si="1"/>
        <v>740600</v>
      </c>
      <c r="I49" s="5"/>
    </row>
    <row r="50" spans="1:9" x14ac:dyDescent="0.25">
      <c r="A50" s="1">
        <v>44</v>
      </c>
      <c r="B50" s="7" t="s">
        <v>60</v>
      </c>
      <c r="C50" s="1" t="s">
        <v>72</v>
      </c>
      <c r="D50" s="2">
        <v>540000</v>
      </c>
      <c r="E50" s="2">
        <v>20000</v>
      </c>
      <c r="F50" s="2">
        <v>70000</v>
      </c>
      <c r="G50" s="2">
        <v>120000</v>
      </c>
      <c r="H50" s="2">
        <f t="shared" si="1"/>
        <v>750000</v>
      </c>
      <c r="I50" s="5"/>
    </row>
    <row r="51" spans="1:9" x14ac:dyDescent="0.25">
      <c r="A51" s="1">
        <v>45</v>
      </c>
      <c r="B51" s="7" t="s">
        <v>61</v>
      </c>
      <c r="C51" s="1" t="s">
        <v>71</v>
      </c>
      <c r="D51" s="2">
        <v>540000</v>
      </c>
      <c r="E51" s="2">
        <v>20000</v>
      </c>
      <c r="F51" s="2">
        <v>50000</v>
      </c>
      <c r="G51" s="2">
        <v>115000</v>
      </c>
      <c r="H51" s="2">
        <f t="shared" si="1"/>
        <v>725000</v>
      </c>
      <c r="I51" s="5"/>
    </row>
    <row r="52" spans="1:9" x14ac:dyDescent="0.25">
      <c r="A52" s="1">
        <v>46</v>
      </c>
      <c r="B52" s="7" t="s">
        <v>166</v>
      </c>
      <c r="C52" s="1" t="s">
        <v>71</v>
      </c>
      <c r="D52" s="2">
        <v>580000</v>
      </c>
      <c r="E52" s="2">
        <v>20000</v>
      </c>
      <c r="F52" s="2">
        <v>50000</v>
      </c>
      <c r="G52" s="2">
        <v>100000</v>
      </c>
      <c r="H52" s="1">
        <f t="shared" si="1"/>
        <v>750000</v>
      </c>
      <c r="I52" s="5"/>
    </row>
    <row r="53" spans="1:9" x14ac:dyDescent="0.25">
      <c r="A53" s="1">
        <v>47</v>
      </c>
      <c r="B53" s="7" t="s">
        <v>167</v>
      </c>
      <c r="C53" s="1" t="s">
        <v>161</v>
      </c>
      <c r="D53" s="2">
        <v>609000</v>
      </c>
      <c r="E53" s="2">
        <v>21000</v>
      </c>
      <c r="F53" s="2">
        <v>52500</v>
      </c>
      <c r="G53" s="2">
        <v>63000</v>
      </c>
      <c r="H53" s="1">
        <f t="shared" si="1"/>
        <v>745500</v>
      </c>
      <c r="I53" s="5"/>
    </row>
    <row r="54" spans="1:9" x14ac:dyDescent="0.25">
      <c r="A54" s="1">
        <v>48</v>
      </c>
      <c r="B54" s="7" t="s">
        <v>168</v>
      </c>
      <c r="C54" s="1" t="s">
        <v>100</v>
      </c>
      <c r="D54" s="2">
        <v>700000</v>
      </c>
      <c r="E54" s="2">
        <v>30000</v>
      </c>
      <c r="F54" s="2">
        <v>60000</v>
      </c>
      <c r="G54" s="2">
        <v>12000</v>
      </c>
      <c r="H54" s="1">
        <f t="shared" si="1"/>
        <v>802000</v>
      </c>
      <c r="I54" s="5"/>
    </row>
    <row r="55" spans="1:9" x14ac:dyDescent="0.25">
      <c r="A55" s="1">
        <v>49</v>
      </c>
      <c r="B55" s="7" t="s">
        <v>169</v>
      </c>
      <c r="C55" s="1" t="s">
        <v>100</v>
      </c>
      <c r="D55" s="2">
        <v>600000</v>
      </c>
      <c r="E55" s="2">
        <v>30000</v>
      </c>
      <c r="F55" s="2">
        <v>50000</v>
      </c>
      <c r="G55" s="2">
        <v>100000</v>
      </c>
      <c r="H55" s="1">
        <f t="shared" si="1"/>
        <v>780000</v>
      </c>
      <c r="I55" s="5"/>
    </row>
    <row r="56" spans="1:9" x14ac:dyDescent="0.25">
      <c r="A56" s="1">
        <v>50</v>
      </c>
      <c r="B56" s="7" t="s">
        <v>170</v>
      </c>
      <c r="C56" s="1" t="s">
        <v>100</v>
      </c>
      <c r="D56" s="2">
        <v>680000</v>
      </c>
      <c r="E56" s="2">
        <v>20000</v>
      </c>
      <c r="F56" s="2">
        <v>50000</v>
      </c>
      <c r="G56" s="2">
        <v>40000</v>
      </c>
      <c r="H56" s="1">
        <f t="shared" si="1"/>
        <v>790000</v>
      </c>
      <c r="I56" s="5"/>
    </row>
    <row r="57" spans="1:9" x14ac:dyDescent="0.25">
      <c r="A57" s="1">
        <v>51</v>
      </c>
      <c r="B57" s="7" t="s">
        <v>171</v>
      </c>
      <c r="C57" s="1" t="s">
        <v>162</v>
      </c>
      <c r="D57" s="2">
        <v>600000</v>
      </c>
      <c r="E57" s="2">
        <v>30000</v>
      </c>
      <c r="F57" s="2">
        <v>50000</v>
      </c>
      <c r="G57" s="2">
        <v>60000</v>
      </c>
      <c r="H57" s="1">
        <f t="shared" si="1"/>
        <v>740000</v>
      </c>
      <c r="I57" s="5"/>
    </row>
    <row r="58" spans="1:9" x14ac:dyDescent="0.25">
      <c r="A58" s="1">
        <v>52</v>
      </c>
      <c r="B58" s="7" t="s">
        <v>172</v>
      </c>
      <c r="C58" s="1" t="s">
        <v>130</v>
      </c>
      <c r="D58" s="2">
        <v>598500</v>
      </c>
      <c r="E58" s="2">
        <v>21000</v>
      </c>
      <c r="F58" s="2">
        <v>52500</v>
      </c>
      <c r="G58" s="2">
        <v>168000</v>
      </c>
      <c r="H58" s="1">
        <f t="shared" si="1"/>
        <v>840000</v>
      </c>
      <c r="I58" s="5"/>
    </row>
    <row r="59" spans="1:9" x14ac:dyDescent="0.25">
      <c r="A59" s="1">
        <v>53</v>
      </c>
      <c r="B59" s="7" t="s">
        <v>173</v>
      </c>
      <c r="C59" s="1" t="s">
        <v>101</v>
      </c>
      <c r="D59" s="2">
        <v>624000</v>
      </c>
      <c r="E59" s="2">
        <v>30000</v>
      </c>
      <c r="F59" s="2">
        <v>50000</v>
      </c>
      <c r="G59" s="2">
        <v>64000</v>
      </c>
      <c r="H59" s="1">
        <f t="shared" si="1"/>
        <v>768000</v>
      </c>
      <c r="I59" s="5"/>
    </row>
    <row r="60" spans="1:9" x14ac:dyDescent="0.25">
      <c r="A60" s="1">
        <v>54</v>
      </c>
      <c r="B60" s="7" t="s">
        <v>174</v>
      </c>
      <c r="C60" s="1" t="s">
        <v>163</v>
      </c>
      <c r="D60" s="2">
        <v>630000</v>
      </c>
      <c r="E60" s="2">
        <v>31500</v>
      </c>
      <c r="F60" s="2">
        <v>105000</v>
      </c>
      <c r="G60" s="2">
        <v>85000</v>
      </c>
      <c r="H60" s="1">
        <f t="shared" si="1"/>
        <v>851500</v>
      </c>
      <c r="I60" s="5"/>
    </row>
    <row r="61" spans="1:9" x14ac:dyDescent="0.25">
      <c r="A61" s="1">
        <v>55</v>
      </c>
      <c r="B61" s="7" t="s">
        <v>175</v>
      </c>
      <c r="C61" s="1" t="s">
        <v>163</v>
      </c>
      <c r="D61" s="2">
        <v>604500</v>
      </c>
      <c r="E61" s="2">
        <v>23100</v>
      </c>
      <c r="F61" s="2">
        <v>25000</v>
      </c>
      <c r="G61" s="2">
        <v>123000</v>
      </c>
      <c r="H61" s="1">
        <f t="shared" si="1"/>
        <v>775600</v>
      </c>
      <c r="I61" s="5"/>
    </row>
    <row r="62" spans="1:9" x14ac:dyDescent="0.25">
      <c r="A62" s="1">
        <v>56</v>
      </c>
      <c r="B62" s="7" t="s">
        <v>176</v>
      </c>
      <c r="C62" s="1" t="s">
        <v>31</v>
      </c>
      <c r="D62" s="2">
        <v>600000</v>
      </c>
      <c r="E62" s="2">
        <v>20000</v>
      </c>
      <c r="F62" s="2">
        <v>50000</v>
      </c>
      <c r="G62" s="2">
        <v>120000</v>
      </c>
      <c r="H62" s="1">
        <f t="shared" si="1"/>
        <v>790000</v>
      </c>
      <c r="I62" s="5"/>
    </row>
    <row r="63" spans="1:9" x14ac:dyDescent="0.25">
      <c r="A63" s="1">
        <v>57</v>
      </c>
      <c r="B63" s="7" t="s">
        <v>177</v>
      </c>
      <c r="C63" s="1" t="s">
        <v>31</v>
      </c>
      <c r="D63" s="2">
        <v>600000</v>
      </c>
      <c r="E63" s="2">
        <v>20000</v>
      </c>
      <c r="F63" s="2">
        <v>50000</v>
      </c>
      <c r="G63" s="2">
        <v>112000</v>
      </c>
      <c r="H63" s="1">
        <f t="shared" si="1"/>
        <v>782000</v>
      </c>
      <c r="I63" s="5"/>
    </row>
    <row r="64" spans="1:9" x14ac:dyDescent="0.25">
      <c r="A64" s="1">
        <v>58</v>
      </c>
      <c r="B64" s="7" t="s">
        <v>178</v>
      </c>
      <c r="C64" s="1" t="s">
        <v>100</v>
      </c>
      <c r="D64" s="2">
        <v>600000</v>
      </c>
      <c r="E64" s="2">
        <v>20000</v>
      </c>
      <c r="F64" s="2">
        <v>70000</v>
      </c>
      <c r="G64" s="2">
        <v>80000</v>
      </c>
      <c r="H64" s="1">
        <f t="shared" si="1"/>
        <v>770000</v>
      </c>
      <c r="I64" s="5"/>
    </row>
    <row r="65" spans="1:9" x14ac:dyDescent="0.25">
      <c r="A65" s="1">
        <v>59</v>
      </c>
      <c r="B65" s="7" t="s">
        <v>179</v>
      </c>
      <c r="C65" s="1" t="s">
        <v>32</v>
      </c>
      <c r="D65" s="2">
        <v>540000</v>
      </c>
      <c r="E65" s="2">
        <v>20000</v>
      </c>
      <c r="F65" s="2">
        <v>50000</v>
      </c>
      <c r="G65" s="2">
        <v>140000</v>
      </c>
      <c r="H65" s="1">
        <f t="shared" si="1"/>
        <v>750000</v>
      </c>
      <c r="I65" s="5"/>
    </row>
    <row r="66" spans="1:9" x14ac:dyDescent="0.25">
      <c r="A66" s="1">
        <v>60</v>
      </c>
      <c r="B66" s="7" t="s">
        <v>180</v>
      </c>
      <c r="C66" s="1" t="s">
        <v>164</v>
      </c>
      <c r="D66" s="2">
        <v>480000</v>
      </c>
      <c r="E66" s="2">
        <v>15000</v>
      </c>
      <c r="F66" s="2">
        <v>60000</v>
      </c>
      <c r="G66" s="2">
        <v>160000</v>
      </c>
      <c r="H66" s="1">
        <f t="shared" si="1"/>
        <v>715000</v>
      </c>
      <c r="I66" s="5"/>
    </row>
    <row r="67" spans="1:9" x14ac:dyDescent="0.25">
      <c r="A67" s="1">
        <v>61</v>
      </c>
      <c r="B67" s="7" t="s">
        <v>181</v>
      </c>
      <c r="C67" s="1" t="s">
        <v>31</v>
      </c>
      <c r="D67" s="2">
        <v>567000</v>
      </c>
      <c r="E67" s="2">
        <v>21000</v>
      </c>
      <c r="F67" s="2">
        <v>52500</v>
      </c>
      <c r="G67" s="2">
        <v>93500</v>
      </c>
      <c r="H67" s="1">
        <f t="shared" si="1"/>
        <v>734000</v>
      </c>
      <c r="I67" s="5"/>
    </row>
    <row r="68" spans="1:9" x14ac:dyDescent="0.25">
      <c r="A68" s="1">
        <v>62</v>
      </c>
      <c r="B68" s="7" t="s">
        <v>182</v>
      </c>
      <c r="C68" s="1" t="s">
        <v>165</v>
      </c>
      <c r="D68" s="2">
        <v>483000</v>
      </c>
      <c r="E68" s="2">
        <v>21000</v>
      </c>
      <c r="F68" s="2">
        <v>52500</v>
      </c>
      <c r="G68" s="2">
        <v>84000</v>
      </c>
      <c r="H68" s="1">
        <f t="shared" si="1"/>
        <v>640500</v>
      </c>
      <c r="I68" s="5"/>
    </row>
    <row r="69" spans="1:9" x14ac:dyDescent="0.25">
      <c r="A69" s="1">
        <v>63</v>
      </c>
      <c r="B69" s="7" t="s">
        <v>183</v>
      </c>
      <c r="C69" s="1" t="s">
        <v>28</v>
      </c>
      <c r="D69" s="2">
        <v>600000</v>
      </c>
      <c r="E69" s="2">
        <v>20000</v>
      </c>
      <c r="F69" s="2">
        <v>50000</v>
      </c>
      <c r="G69" s="2">
        <v>130000</v>
      </c>
      <c r="H69" s="1">
        <f t="shared" si="1"/>
        <v>800000</v>
      </c>
      <c r="I69" s="5"/>
    </row>
    <row r="70" spans="1:9" x14ac:dyDescent="0.25">
      <c r="A70" s="1">
        <v>64</v>
      </c>
      <c r="B70" s="7" t="s">
        <v>184</v>
      </c>
      <c r="C70" s="1" t="s">
        <v>68</v>
      </c>
      <c r="D70" s="2">
        <v>540000</v>
      </c>
      <c r="E70" s="2">
        <v>30000</v>
      </c>
      <c r="F70" s="2">
        <v>50000</v>
      </c>
      <c r="G70" s="2">
        <v>104400</v>
      </c>
      <c r="H70" s="1">
        <f t="shared" si="1"/>
        <v>724400</v>
      </c>
      <c r="I70" s="5"/>
    </row>
    <row r="71" spans="1:9" x14ac:dyDescent="0.25">
      <c r="A71" s="1">
        <v>65</v>
      </c>
      <c r="B71" s="7" t="s">
        <v>149</v>
      </c>
      <c r="C71" s="1" t="s">
        <v>31</v>
      </c>
      <c r="D71" s="2">
        <v>600000</v>
      </c>
      <c r="E71" s="2">
        <v>20000</v>
      </c>
      <c r="F71" s="2">
        <v>100000</v>
      </c>
      <c r="G71" s="2">
        <v>30000</v>
      </c>
      <c r="H71" s="1">
        <f t="shared" ref="H71:H102" si="2">SUM(D71:G71)</f>
        <v>750000</v>
      </c>
      <c r="I71" s="5"/>
    </row>
    <row r="72" spans="1:9" x14ac:dyDescent="0.25">
      <c r="A72" s="1">
        <v>66</v>
      </c>
      <c r="B72" s="7" t="s">
        <v>185</v>
      </c>
      <c r="C72" s="1" t="s">
        <v>100</v>
      </c>
      <c r="D72" s="2">
        <v>660000</v>
      </c>
      <c r="E72" s="2">
        <v>20000</v>
      </c>
      <c r="F72" s="2">
        <v>80000</v>
      </c>
      <c r="G72" s="2">
        <v>28000</v>
      </c>
      <c r="H72" s="1">
        <f t="shared" si="2"/>
        <v>788000</v>
      </c>
      <c r="I72" s="5"/>
    </row>
    <row r="73" spans="1:9" x14ac:dyDescent="0.25">
      <c r="A73" s="1">
        <v>67</v>
      </c>
      <c r="B73" s="7" t="s">
        <v>186</v>
      </c>
      <c r="C73" s="1" t="s">
        <v>68</v>
      </c>
      <c r="D73" s="2">
        <v>600000</v>
      </c>
      <c r="E73" s="2">
        <v>20000</v>
      </c>
      <c r="F73" s="2">
        <v>50000</v>
      </c>
      <c r="G73" s="2">
        <v>100000</v>
      </c>
      <c r="H73" s="1">
        <f t="shared" si="2"/>
        <v>770000</v>
      </c>
      <c r="I73" s="5"/>
    </row>
    <row r="74" spans="1:9" x14ac:dyDescent="0.25">
      <c r="A74" s="1">
        <v>68</v>
      </c>
      <c r="B74" s="7" t="s">
        <v>187</v>
      </c>
      <c r="C74" s="1" t="s">
        <v>31</v>
      </c>
      <c r="D74" s="2">
        <v>654000</v>
      </c>
      <c r="E74" s="2">
        <v>20000</v>
      </c>
      <c r="F74" s="2">
        <v>50000</v>
      </c>
      <c r="G74" s="2">
        <v>110000</v>
      </c>
      <c r="H74" s="1">
        <f t="shared" si="2"/>
        <v>834000</v>
      </c>
      <c r="I74" s="5"/>
    </row>
    <row r="75" spans="1:9" x14ac:dyDescent="0.25">
      <c r="A75" s="1">
        <v>69</v>
      </c>
      <c r="B75" s="7" t="s">
        <v>188</v>
      </c>
      <c r="C75" s="1" t="s">
        <v>31</v>
      </c>
      <c r="D75" s="2">
        <v>567000</v>
      </c>
      <c r="E75" s="2">
        <v>21000</v>
      </c>
      <c r="F75" s="2">
        <v>52500</v>
      </c>
      <c r="G75" s="2">
        <v>116550</v>
      </c>
      <c r="H75" s="1">
        <f t="shared" si="2"/>
        <v>757050</v>
      </c>
      <c r="I75" s="5"/>
    </row>
    <row r="76" spans="1:9" x14ac:dyDescent="0.25">
      <c r="A76" s="1">
        <v>70</v>
      </c>
      <c r="B76" s="7" t="s">
        <v>189</v>
      </c>
      <c r="C76" s="1" t="s">
        <v>31</v>
      </c>
      <c r="D76" s="2">
        <v>540000</v>
      </c>
      <c r="E76" s="2">
        <v>20000</v>
      </c>
      <c r="F76" s="2">
        <v>50000</v>
      </c>
      <c r="G76" s="2">
        <v>194000</v>
      </c>
      <c r="H76" s="1">
        <f t="shared" si="2"/>
        <v>804000</v>
      </c>
      <c r="I76" s="5"/>
    </row>
    <row r="77" spans="1:9" x14ac:dyDescent="0.25">
      <c r="A77" s="1">
        <v>71</v>
      </c>
      <c r="B77" s="7" t="s">
        <v>190</v>
      </c>
      <c r="C77" s="1" t="s">
        <v>31</v>
      </c>
      <c r="D77" s="2">
        <v>548100</v>
      </c>
      <c r="E77" s="2">
        <v>21600</v>
      </c>
      <c r="F77" s="2">
        <v>43200</v>
      </c>
      <c r="G77" s="2">
        <v>93400</v>
      </c>
      <c r="H77" s="1">
        <f t="shared" si="2"/>
        <v>706300</v>
      </c>
      <c r="I77" s="5"/>
    </row>
    <row r="78" spans="1:9" x14ac:dyDescent="0.25">
      <c r="A78" s="1">
        <v>72</v>
      </c>
      <c r="B78" s="7" t="s">
        <v>132</v>
      </c>
      <c r="C78" s="1" t="s">
        <v>31</v>
      </c>
      <c r="D78" s="2">
        <v>567000</v>
      </c>
      <c r="E78" s="2">
        <v>21000</v>
      </c>
      <c r="F78" s="2">
        <v>52500</v>
      </c>
      <c r="G78" s="2">
        <v>111560</v>
      </c>
      <c r="H78" s="2">
        <f t="shared" si="2"/>
        <v>752060</v>
      </c>
      <c r="I78" s="5"/>
    </row>
    <row r="79" spans="1:9" x14ac:dyDescent="0.25">
      <c r="A79" s="1">
        <v>73</v>
      </c>
      <c r="B79" s="7" t="s">
        <v>133</v>
      </c>
      <c r="C79" s="1" t="s">
        <v>31</v>
      </c>
      <c r="D79" s="2">
        <v>600000</v>
      </c>
      <c r="E79" s="2">
        <v>25000</v>
      </c>
      <c r="F79" s="2">
        <v>30000</v>
      </c>
      <c r="G79" s="2">
        <v>90000</v>
      </c>
      <c r="H79" s="2">
        <f t="shared" si="2"/>
        <v>745000</v>
      </c>
      <c r="I79" s="5"/>
    </row>
    <row r="80" spans="1:9" x14ac:dyDescent="0.25">
      <c r="A80" s="1">
        <v>74</v>
      </c>
      <c r="B80" s="7" t="s">
        <v>134</v>
      </c>
      <c r="C80" s="1" t="s">
        <v>101</v>
      </c>
      <c r="D80" s="2">
        <v>616000</v>
      </c>
      <c r="E80" s="2">
        <v>20000</v>
      </c>
      <c r="F80" s="2">
        <v>50000</v>
      </c>
      <c r="G80" s="2">
        <v>150000</v>
      </c>
      <c r="H80" s="2">
        <f t="shared" si="2"/>
        <v>836000</v>
      </c>
      <c r="I80" s="5"/>
    </row>
    <row r="81" spans="1:9" x14ac:dyDescent="0.25">
      <c r="A81" s="1">
        <v>75</v>
      </c>
      <c r="B81" s="7" t="s">
        <v>135</v>
      </c>
      <c r="C81" s="1" t="s">
        <v>28</v>
      </c>
      <c r="D81" s="2">
        <v>480000</v>
      </c>
      <c r="E81" s="1" t="s">
        <v>35</v>
      </c>
      <c r="F81" s="2">
        <v>50000</v>
      </c>
      <c r="G81" s="2">
        <v>208000</v>
      </c>
      <c r="H81" s="2">
        <f t="shared" si="2"/>
        <v>738000</v>
      </c>
      <c r="I81" s="5"/>
    </row>
    <row r="82" spans="1:9" x14ac:dyDescent="0.25">
      <c r="A82" s="1">
        <v>76</v>
      </c>
      <c r="B82" s="7" t="s">
        <v>136</v>
      </c>
      <c r="C82" s="1" t="s">
        <v>31</v>
      </c>
      <c r="D82" s="2">
        <v>660000</v>
      </c>
      <c r="E82" s="2">
        <v>20000</v>
      </c>
      <c r="F82" s="2">
        <v>50000</v>
      </c>
      <c r="G82" s="1" t="s">
        <v>35</v>
      </c>
      <c r="H82" s="2">
        <f t="shared" si="2"/>
        <v>730000</v>
      </c>
      <c r="I82" s="5"/>
    </row>
    <row r="83" spans="1:9" x14ac:dyDescent="0.25">
      <c r="A83" s="1">
        <v>77</v>
      </c>
      <c r="B83" s="7" t="s">
        <v>137</v>
      </c>
      <c r="C83" s="1" t="s">
        <v>31</v>
      </c>
      <c r="D83" s="2">
        <v>529200</v>
      </c>
      <c r="E83" s="2">
        <v>31500</v>
      </c>
      <c r="F83" s="2">
        <v>52500</v>
      </c>
      <c r="G83" s="2">
        <v>187000</v>
      </c>
      <c r="H83" s="2">
        <f t="shared" si="2"/>
        <v>800200</v>
      </c>
      <c r="I83" s="5"/>
    </row>
    <row r="84" spans="1:9" x14ac:dyDescent="0.25">
      <c r="A84" s="1">
        <v>78</v>
      </c>
      <c r="B84" s="7" t="s">
        <v>138</v>
      </c>
      <c r="C84" s="1" t="s">
        <v>73</v>
      </c>
      <c r="D84" s="2">
        <v>600000</v>
      </c>
      <c r="E84" s="2">
        <v>20000</v>
      </c>
      <c r="F84" s="2">
        <v>50000</v>
      </c>
      <c r="G84" s="2">
        <v>60000</v>
      </c>
      <c r="H84" s="2">
        <f t="shared" si="2"/>
        <v>730000</v>
      </c>
      <c r="I84" s="5"/>
    </row>
    <row r="85" spans="1:9" x14ac:dyDescent="0.25">
      <c r="A85" s="1">
        <v>79</v>
      </c>
      <c r="B85" s="7" t="s">
        <v>139</v>
      </c>
      <c r="C85" s="1" t="s">
        <v>31</v>
      </c>
      <c r="D85" s="2">
        <v>570000</v>
      </c>
      <c r="E85" s="2">
        <v>20000</v>
      </c>
      <c r="F85" s="2">
        <v>70000</v>
      </c>
      <c r="G85" s="2">
        <v>160000</v>
      </c>
      <c r="H85" s="2">
        <f t="shared" si="2"/>
        <v>820000</v>
      </c>
      <c r="I85" s="5"/>
    </row>
    <row r="86" spans="1:9" x14ac:dyDescent="0.25">
      <c r="A86" s="1">
        <v>80</v>
      </c>
      <c r="B86" s="7" t="s">
        <v>140</v>
      </c>
      <c r="C86" s="1" t="s">
        <v>32</v>
      </c>
      <c r="D86" s="2">
        <v>516000</v>
      </c>
      <c r="E86" s="2">
        <v>20000</v>
      </c>
      <c r="F86" s="2">
        <v>50000</v>
      </c>
      <c r="G86" s="2">
        <v>96000</v>
      </c>
      <c r="H86" s="2">
        <f t="shared" si="2"/>
        <v>682000</v>
      </c>
      <c r="I86" s="5"/>
    </row>
    <row r="87" spans="1:9" x14ac:dyDescent="0.25">
      <c r="A87" s="1">
        <v>81</v>
      </c>
      <c r="B87" s="7" t="s">
        <v>141</v>
      </c>
      <c r="C87" s="1" t="s">
        <v>74</v>
      </c>
      <c r="D87" s="2">
        <v>540000</v>
      </c>
      <c r="E87" s="2">
        <v>30000</v>
      </c>
      <c r="F87" s="2">
        <v>50000</v>
      </c>
      <c r="G87" s="2">
        <v>70000</v>
      </c>
      <c r="H87" s="2">
        <f t="shared" si="2"/>
        <v>690000</v>
      </c>
      <c r="I87" s="5"/>
    </row>
    <row r="88" spans="1:9" x14ac:dyDescent="0.25">
      <c r="A88" s="1">
        <v>82</v>
      </c>
      <c r="B88" s="7" t="s">
        <v>142</v>
      </c>
      <c r="C88" s="1" t="s">
        <v>160</v>
      </c>
      <c r="D88" s="2">
        <v>460000</v>
      </c>
      <c r="E88" s="2">
        <v>20000</v>
      </c>
      <c r="F88" s="2">
        <v>50000</v>
      </c>
      <c r="G88" s="2">
        <v>180000</v>
      </c>
      <c r="H88" s="2">
        <f t="shared" si="2"/>
        <v>710000</v>
      </c>
      <c r="I88" s="5"/>
    </row>
    <row r="89" spans="1:9" x14ac:dyDescent="0.25">
      <c r="A89" s="1">
        <v>83</v>
      </c>
      <c r="B89" s="7" t="s">
        <v>143</v>
      </c>
      <c r="C89" s="1" t="s">
        <v>28</v>
      </c>
      <c r="D89" s="2">
        <v>540000</v>
      </c>
      <c r="E89" s="2">
        <v>20000</v>
      </c>
      <c r="F89" s="2">
        <v>50000</v>
      </c>
      <c r="G89" s="2">
        <v>140000</v>
      </c>
      <c r="H89" s="2">
        <f t="shared" si="2"/>
        <v>750000</v>
      </c>
      <c r="I89" s="5"/>
    </row>
    <row r="90" spans="1:9" x14ac:dyDescent="0.25">
      <c r="A90" s="1">
        <v>84</v>
      </c>
      <c r="B90" s="7" t="s">
        <v>144</v>
      </c>
      <c r="C90" s="1" t="s">
        <v>159</v>
      </c>
      <c r="D90" s="2">
        <v>540000</v>
      </c>
      <c r="E90" s="2">
        <v>20000</v>
      </c>
      <c r="F90" s="2">
        <v>80000</v>
      </c>
      <c r="G90" s="1" t="s">
        <v>35</v>
      </c>
      <c r="H90" s="2">
        <f t="shared" si="2"/>
        <v>640000</v>
      </c>
      <c r="I90" s="5"/>
    </row>
    <row r="91" spans="1:9" x14ac:dyDescent="0.25">
      <c r="A91" s="1">
        <v>85</v>
      </c>
      <c r="B91" s="7" t="s">
        <v>145</v>
      </c>
      <c r="C91" s="1" t="s">
        <v>74</v>
      </c>
      <c r="D91" s="2">
        <v>580000</v>
      </c>
      <c r="E91" s="2">
        <v>25000</v>
      </c>
      <c r="F91" s="2">
        <v>50000</v>
      </c>
      <c r="G91" s="2">
        <v>100000</v>
      </c>
      <c r="H91" s="2">
        <f t="shared" si="2"/>
        <v>755000</v>
      </c>
      <c r="I91" s="5"/>
    </row>
    <row r="92" spans="1:9" x14ac:dyDescent="0.25">
      <c r="A92" s="1">
        <v>86</v>
      </c>
      <c r="B92" s="7" t="s">
        <v>146</v>
      </c>
      <c r="C92" s="1" t="s">
        <v>73</v>
      </c>
      <c r="D92" s="2">
        <v>504000</v>
      </c>
      <c r="E92" s="2">
        <v>30000</v>
      </c>
      <c r="F92" s="2">
        <v>73500</v>
      </c>
      <c r="G92" s="2">
        <v>42000</v>
      </c>
      <c r="H92" s="2">
        <f t="shared" si="2"/>
        <v>649500</v>
      </c>
      <c r="I92" s="5"/>
    </row>
    <row r="93" spans="1:9" x14ac:dyDescent="0.25">
      <c r="A93" s="1">
        <v>87</v>
      </c>
      <c r="B93" s="7" t="s">
        <v>147</v>
      </c>
      <c r="C93" s="1" t="s">
        <v>31</v>
      </c>
      <c r="D93" s="2">
        <v>583200</v>
      </c>
      <c r="E93" s="2">
        <v>21600</v>
      </c>
      <c r="F93" s="2">
        <v>64800</v>
      </c>
      <c r="G93" s="2">
        <v>84400</v>
      </c>
      <c r="H93" s="2">
        <f t="shared" si="2"/>
        <v>754000</v>
      </c>
      <c r="I93" s="5"/>
    </row>
    <row r="94" spans="1:9" x14ac:dyDescent="0.25">
      <c r="A94" s="1">
        <v>88</v>
      </c>
      <c r="B94" s="7" t="s">
        <v>148</v>
      </c>
      <c r="C94" s="1" t="s">
        <v>31</v>
      </c>
      <c r="D94" s="2">
        <v>504000</v>
      </c>
      <c r="E94" s="2">
        <v>20000</v>
      </c>
      <c r="F94" s="2">
        <v>50000</v>
      </c>
      <c r="G94" s="2">
        <v>168000</v>
      </c>
      <c r="H94" s="2">
        <f t="shared" si="2"/>
        <v>742000</v>
      </c>
      <c r="I94" s="5"/>
    </row>
    <row r="95" spans="1:9" x14ac:dyDescent="0.25">
      <c r="A95" s="1">
        <v>89</v>
      </c>
      <c r="B95" s="7" t="s">
        <v>149</v>
      </c>
      <c r="C95" s="1" t="s">
        <v>74</v>
      </c>
      <c r="D95" s="2">
        <v>600000</v>
      </c>
      <c r="E95" s="2">
        <v>20000</v>
      </c>
      <c r="F95" s="2">
        <v>60000</v>
      </c>
      <c r="G95" s="2">
        <v>160000</v>
      </c>
      <c r="H95" s="2">
        <f t="shared" si="2"/>
        <v>840000</v>
      </c>
      <c r="I95" s="5"/>
    </row>
    <row r="96" spans="1:9" x14ac:dyDescent="0.25">
      <c r="A96" s="1">
        <v>90</v>
      </c>
      <c r="B96" s="7" t="s">
        <v>150</v>
      </c>
      <c r="C96" s="1" t="s">
        <v>31</v>
      </c>
      <c r="D96" s="2">
        <v>570000</v>
      </c>
      <c r="E96" s="2">
        <v>20000</v>
      </c>
      <c r="F96" s="2">
        <v>50000</v>
      </c>
      <c r="G96" s="2">
        <v>148000</v>
      </c>
      <c r="H96" s="2">
        <f t="shared" si="2"/>
        <v>788000</v>
      </c>
      <c r="I96" s="5"/>
    </row>
    <row r="97" spans="1:9" x14ac:dyDescent="0.25">
      <c r="A97" s="1">
        <v>91</v>
      </c>
      <c r="B97" s="7" t="s">
        <v>151</v>
      </c>
      <c r="C97" s="1" t="s">
        <v>100</v>
      </c>
      <c r="D97" s="2">
        <v>720000</v>
      </c>
      <c r="E97" s="2">
        <v>20000</v>
      </c>
      <c r="F97" s="2">
        <v>80000</v>
      </c>
      <c r="G97" s="2">
        <v>20000</v>
      </c>
      <c r="H97" s="2">
        <f t="shared" si="2"/>
        <v>840000</v>
      </c>
      <c r="I97" s="5"/>
    </row>
    <row r="98" spans="1:9" x14ac:dyDescent="0.25">
      <c r="A98" s="1">
        <v>92</v>
      </c>
      <c r="B98" s="7" t="s">
        <v>152</v>
      </c>
      <c r="C98" s="1" t="s">
        <v>32</v>
      </c>
      <c r="D98" s="2">
        <v>576000</v>
      </c>
      <c r="E98" s="2">
        <v>25000</v>
      </c>
      <c r="F98" s="2">
        <v>50000</v>
      </c>
      <c r="G98" s="2">
        <v>40000</v>
      </c>
      <c r="H98" s="2">
        <f t="shared" si="2"/>
        <v>691000</v>
      </c>
      <c r="I98" s="5"/>
    </row>
    <row r="99" spans="1:9" x14ac:dyDescent="0.25">
      <c r="A99" s="1">
        <v>93</v>
      </c>
      <c r="B99" s="7" t="s">
        <v>147</v>
      </c>
      <c r="C99" s="1" t="s">
        <v>100</v>
      </c>
      <c r="D99" s="2">
        <v>567000</v>
      </c>
      <c r="E99" s="2">
        <v>21000</v>
      </c>
      <c r="F99" s="2">
        <v>63000</v>
      </c>
      <c r="G99" s="2">
        <v>82000</v>
      </c>
      <c r="H99" s="2">
        <f t="shared" si="2"/>
        <v>733000</v>
      </c>
      <c r="I99" s="5"/>
    </row>
    <row r="100" spans="1:9" x14ac:dyDescent="0.25">
      <c r="A100" s="1">
        <v>94</v>
      </c>
      <c r="B100" s="7" t="s">
        <v>153</v>
      </c>
      <c r="C100" s="1" t="s">
        <v>63</v>
      </c>
      <c r="D100" s="2">
        <v>570000</v>
      </c>
      <c r="E100" s="1" t="s">
        <v>35</v>
      </c>
      <c r="F100" s="2">
        <v>80000</v>
      </c>
      <c r="G100" s="2">
        <v>120000</v>
      </c>
      <c r="H100" s="2">
        <f t="shared" si="2"/>
        <v>770000</v>
      </c>
      <c r="I100" s="5"/>
    </row>
    <row r="101" spans="1:9" x14ac:dyDescent="0.25">
      <c r="A101" s="1">
        <v>95</v>
      </c>
      <c r="B101" s="7" t="s">
        <v>154</v>
      </c>
      <c r="C101" s="1" t="s">
        <v>158</v>
      </c>
      <c r="D101" s="2">
        <v>590000</v>
      </c>
      <c r="E101" s="1" t="s">
        <v>35</v>
      </c>
      <c r="F101" s="2">
        <v>70000</v>
      </c>
      <c r="G101" s="2">
        <v>50000</v>
      </c>
      <c r="H101" s="2">
        <f t="shared" si="2"/>
        <v>710000</v>
      </c>
      <c r="I101" s="5"/>
    </row>
    <row r="102" spans="1:9" x14ac:dyDescent="0.25">
      <c r="A102" s="1">
        <v>96</v>
      </c>
      <c r="B102" s="7" t="s">
        <v>155</v>
      </c>
      <c r="C102" s="1" t="s">
        <v>157</v>
      </c>
      <c r="D102" s="2">
        <v>530000</v>
      </c>
      <c r="E102" s="2">
        <v>15000</v>
      </c>
      <c r="F102" s="2">
        <v>100000</v>
      </c>
      <c r="G102" s="2">
        <v>120000</v>
      </c>
      <c r="H102" s="2">
        <f t="shared" si="2"/>
        <v>765000</v>
      </c>
      <c r="I102" s="5"/>
    </row>
    <row r="103" spans="1:9" x14ac:dyDescent="0.25">
      <c r="A103" s="1">
        <v>97</v>
      </c>
      <c r="B103" s="7" t="s">
        <v>156</v>
      </c>
      <c r="C103" s="1" t="s">
        <v>31</v>
      </c>
      <c r="D103" s="2">
        <v>567000</v>
      </c>
      <c r="E103" s="2">
        <v>25000</v>
      </c>
      <c r="F103" s="2">
        <v>52500</v>
      </c>
      <c r="G103" s="2">
        <v>73500</v>
      </c>
      <c r="H103" s="2">
        <f t="shared" ref="H103:H134" si="3">SUM(D103:G103)</f>
        <v>718000</v>
      </c>
      <c r="I103" s="5"/>
    </row>
    <row r="104" spans="1:9" x14ac:dyDescent="0.25">
      <c r="A104" s="1">
        <v>98</v>
      </c>
      <c r="B104" s="7" t="s">
        <v>103</v>
      </c>
      <c r="C104" s="1" t="s">
        <v>69</v>
      </c>
      <c r="D104" s="2">
        <v>570000</v>
      </c>
      <c r="E104" s="2">
        <v>20000</v>
      </c>
      <c r="F104" s="2">
        <v>40000</v>
      </c>
      <c r="G104" s="2">
        <v>144000</v>
      </c>
      <c r="H104" s="2">
        <f t="shared" si="3"/>
        <v>774000</v>
      </c>
      <c r="I104" s="5"/>
    </row>
    <row r="105" spans="1:9" x14ac:dyDescent="0.25">
      <c r="A105" s="1">
        <v>99</v>
      </c>
      <c r="B105" s="7" t="s">
        <v>104</v>
      </c>
      <c r="C105" s="1" t="s">
        <v>28</v>
      </c>
      <c r="D105" s="2">
        <v>540000</v>
      </c>
      <c r="E105" s="2">
        <v>20000</v>
      </c>
      <c r="F105" s="2">
        <v>60000</v>
      </c>
      <c r="G105" s="2">
        <v>210000</v>
      </c>
      <c r="H105" s="2">
        <f t="shared" si="3"/>
        <v>830000</v>
      </c>
      <c r="I105" s="5"/>
    </row>
    <row r="106" spans="1:9" x14ac:dyDescent="0.25">
      <c r="A106" s="1">
        <v>100</v>
      </c>
      <c r="B106" s="7" t="s">
        <v>105</v>
      </c>
      <c r="C106" s="1" t="s">
        <v>31</v>
      </c>
      <c r="D106" s="2">
        <v>540000</v>
      </c>
      <c r="E106" s="2">
        <v>20000</v>
      </c>
      <c r="F106" s="2">
        <v>50000</v>
      </c>
      <c r="G106" s="2">
        <v>75000</v>
      </c>
      <c r="H106" s="2">
        <f t="shared" si="3"/>
        <v>685000</v>
      </c>
      <c r="I106" s="5"/>
    </row>
    <row r="107" spans="1:9" x14ac:dyDescent="0.25">
      <c r="A107" s="1">
        <v>101</v>
      </c>
      <c r="B107" s="7" t="s">
        <v>106</v>
      </c>
      <c r="C107" s="1" t="s">
        <v>130</v>
      </c>
      <c r="D107" s="2">
        <v>560000</v>
      </c>
      <c r="E107" s="2">
        <v>20000</v>
      </c>
      <c r="F107" s="2">
        <v>50000</v>
      </c>
      <c r="G107" s="2">
        <v>160000</v>
      </c>
      <c r="H107" s="2">
        <f t="shared" si="3"/>
        <v>790000</v>
      </c>
      <c r="I107" s="5"/>
    </row>
    <row r="108" spans="1:9" x14ac:dyDescent="0.25">
      <c r="A108" s="1">
        <v>102</v>
      </c>
      <c r="B108" s="7" t="s">
        <v>107</v>
      </c>
      <c r="C108" s="1" t="s">
        <v>68</v>
      </c>
      <c r="D108" s="2">
        <v>480000</v>
      </c>
      <c r="E108" s="2">
        <v>15000</v>
      </c>
      <c r="F108" s="2">
        <v>50000</v>
      </c>
      <c r="G108" s="2">
        <v>124000</v>
      </c>
      <c r="H108" s="2">
        <f t="shared" si="3"/>
        <v>669000</v>
      </c>
      <c r="I108" s="5"/>
    </row>
    <row r="109" spans="1:9" x14ac:dyDescent="0.25">
      <c r="A109" s="1">
        <v>103</v>
      </c>
      <c r="B109" s="7" t="s">
        <v>108</v>
      </c>
      <c r="C109" s="1" t="s">
        <v>63</v>
      </c>
      <c r="D109" s="2">
        <v>504000</v>
      </c>
      <c r="E109" s="2">
        <v>25000</v>
      </c>
      <c r="F109" s="2">
        <v>50000</v>
      </c>
      <c r="G109" s="2">
        <v>279450</v>
      </c>
      <c r="H109" s="2">
        <f t="shared" si="3"/>
        <v>858450</v>
      </c>
      <c r="I109" s="5"/>
    </row>
    <row r="110" spans="1:9" x14ac:dyDescent="0.25">
      <c r="A110" s="1">
        <v>104</v>
      </c>
      <c r="B110" s="7" t="s">
        <v>109</v>
      </c>
      <c r="C110" s="1" t="s">
        <v>129</v>
      </c>
      <c r="D110" s="2">
        <v>504000</v>
      </c>
      <c r="E110" s="2">
        <v>21000</v>
      </c>
      <c r="F110" s="2">
        <v>52500</v>
      </c>
      <c r="G110" s="2">
        <v>73500</v>
      </c>
      <c r="H110" s="2">
        <f t="shared" si="3"/>
        <v>651000</v>
      </c>
      <c r="I110" s="5"/>
    </row>
    <row r="111" spans="1:9" x14ac:dyDescent="0.25">
      <c r="A111" s="1">
        <v>105</v>
      </c>
      <c r="B111" s="7" t="s">
        <v>110</v>
      </c>
      <c r="C111" s="1" t="s">
        <v>100</v>
      </c>
      <c r="D111" s="2">
        <v>580000</v>
      </c>
      <c r="E111" s="2">
        <v>20000</v>
      </c>
      <c r="F111" s="2">
        <v>50000</v>
      </c>
      <c r="G111" s="2">
        <v>100000</v>
      </c>
      <c r="H111" s="2">
        <f t="shared" si="3"/>
        <v>750000</v>
      </c>
      <c r="I111" s="5"/>
    </row>
    <row r="112" spans="1:9" x14ac:dyDescent="0.25">
      <c r="A112" s="1">
        <v>106</v>
      </c>
      <c r="B112" s="7" t="s">
        <v>111</v>
      </c>
      <c r="C112" s="1" t="s">
        <v>31</v>
      </c>
      <c r="D112" s="2">
        <v>620000</v>
      </c>
      <c r="E112" s="2">
        <v>20000</v>
      </c>
      <c r="F112" s="2">
        <v>50000</v>
      </c>
      <c r="G112" s="2">
        <v>30000</v>
      </c>
      <c r="H112" s="2">
        <f t="shared" si="3"/>
        <v>720000</v>
      </c>
      <c r="I112" s="5"/>
    </row>
    <row r="113" spans="1:9" x14ac:dyDescent="0.25">
      <c r="A113" s="1">
        <v>107</v>
      </c>
      <c r="B113" s="7" t="s">
        <v>112</v>
      </c>
      <c r="C113" s="1" t="s">
        <v>31</v>
      </c>
      <c r="D113" s="2">
        <v>576000</v>
      </c>
      <c r="E113" s="2">
        <v>20000</v>
      </c>
      <c r="F113" s="2">
        <v>50000</v>
      </c>
      <c r="G113" s="2">
        <v>140000</v>
      </c>
      <c r="H113" s="2">
        <f t="shared" si="3"/>
        <v>786000</v>
      </c>
      <c r="I113" s="5"/>
    </row>
    <row r="114" spans="1:9" x14ac:dyDescent="0.25">
      <c r="A114" s="1">
        <v>108</v>
      </c>
      <c r="B114" s="7" t="s">
        <v>113</v>
      </c>
      <c r="C114" s="1" t="s">
        <v>100</v>
      </c>
      <c r="D114" s="2">
        <v>600000</v>
      </c>
      <c r="E114" s="2">
        <v>20000</v>
      </c>
      <c r="F114" s="2">
        <v>50000</v>
      </c>
      <c r="G114" s="2">
        <v>136000</v>
      </c>
      <c r="H114" s="2">
        <f t="shared" si="3"/>
        <v>806000</v>
      </c>
      <c r="I114" s="5"/>
    </row>
    <row r="115" spans="1:9" x14ac:dyDescent="0.25">
      <c r="A115" s="1">
        <v>109</v>
      </c>
      <c r="B115" s="7" t="s">
        <v>114</v>
      </c>
      <c r="C115" s="1" t="s">
        <v>63</v>
      </c>
      <c r="D115" s="2">
        <v>580000</v>
      </c>
      <c r="E115" s="2">
        <v>30000</v>
      </c>
      <c r="F115" s="2">
        <v>70000</v>
      </c>
      <c r="G115" s="2">
        <v>100000</v>
      </c>
      <c r="H115" s="2">
        <f t="shared" si="3"/>
        <v>780000</v>
      </c>
      <c r="I115" s="5"/>
    </row>
    <row r="116" spans="1:9" x14ac:dyDescent="0.25">
      <c r="A116" s="1">
        <v>110</v>
      </c>
      <c r="B116" s="7" t="s">
        <v>115</v>
      </c>
      <c r="C116" s="1" t="s">
        <v>100</v>
      </c>
      <c r="D116" s="2">
        <v>630000</v>
      </c>
      <c r="E116" s="2">
        <v>21000</v>
      </c>
      <c r="F116" s="2">
        <v>63000</v>
      </c>
      <c r="G116" s="2">
        <v>52500</v>
      </c>
      <c r="H116" s="2">
        <f t="shared" si="3"/>
        <v>766500</v>
      </c>
      <c r="I116" s="5"/>
    </row>
    <row r="117" spans="1:9" x14ac:dyDescent="0.25">
      <c r="A117" s="1">
        <v>111</v>
      </c>
      <c r="B117" s="7" t="s">
        <v>116</v>
      </c>
      <c r="C117" s="1" t="s">
        <v>31</v>
      </c>
      <c r="D117" s="2">
        <v>660000</v>
      </c>
      <c r="E117" s="2">
        <v>20000</v>
      </c>
      <c r="F117" s="2">
        <v>66000</v>
      </c>
      <c r="G117" s="2">
        <v>40000</v>
      </c>
      <c r="H117" s="2">
        <f t="shared" si="3"/>
        <v>786000</v>
      </c>
      <c r="I117" s="5"/>
    </row>
    <row r="118" spans="1:9" x14ac:dyDescent="0.25">
      <c r="A118" s="1">
        <v>112</v>
      </c>
      <c r="B118" s="7" t="s">
        <v>117</v>
      </c>
      <c r="C118" s="1" t="s">
        <v>131</v>
      </c>
      <c r="D118" s="2">
        <v>580000</v>
      </c>
      <c r="E118" s="2">
        <v>20000</v>
      </c>
      <c r="F118" s="2">
        <v>51000</v>
      </c>
      <c r="G118" s="2">
        <v>88000</v>
      </c>
      <c r="H118" s="2">
        <f t="shared" si="3"/>
        <v>739000</v>
      </c>
      <c r="I118" s="5"/>
    </row>
    <row r="119" spans="1:9" x14ac:dyDescent="0.25">
      <c r="A119" s="1">
        <v>113</v>
      </c>
      <c r="B119" s="7" t="s">
        <v>118</v>
      </c>
      <c r="C119" s="1" t="s">
        <v>28</v>
      </c>
      <c r="D119" s="2">
        <v>540000</v>
      </c>
      <c r="E119" s="2">
        <v>20000</v>
      </c>
      <c r="F119" s="2">
        <v>70000</v>
      </c>
      <c r="G119" s="2">
        <v>180000</v>
      </c>
      <c r="H119" s="2">
        <f t="shared" si="3"/>
        <v>810000</v>
      </c>
      <c r="I119" s="5"/>
    </row>
    <row r="120" spans="1:9" x14ac:dyDescent="0.25">
      <c r="A120" s="1">
        <v>114</v>
      </c>
      <c r="B120" s="7" t="s">
        <v>119</v>
      </c>
      <c r="C120" s="1" t="s">
        <v>31</v>
      </c>
      <c r="D120" s="2">
        <v>558000</v>
      </c>
      <c r="E120" s="2">
        <v>20000</v>
      </c>
      <c r="F120" s="2">
        <v>50000</v>
      </c>
      <c r="G120" s="2">
        <v>70000</v>
      </c>
      <c r="H120" s="2">
        <f t="shared" si="3"/>
        <v>698000</v>
      </c>
      <c r="I120" s="5"/>
    </row>
    <row r="121" spans="1:9" x14ac:dyDescent="0.25">
      <c r="A121" s="1">
        <v>115</v>
      </c>
      <c r="B121" s="7" t="s">
        <v>120</v>
      </c>
      <c r="C121" s="1" t="s">
        <v>31</v>
      </c>
      <c r="D121" s="2">
        <v>567000</v>
      </c>
      <c r="E121" s="2">
        <v>31500</v>
      </c>
      <c r="F121" s="2">
        <v>52500</v>
      </c>
      <c r="G121" s="2">
        <v>105000</v>
      </c>
      <c r="H121" s="2">
        <f t="shared" si="3"/>
        <v>756000</v>
      </c>
      <c r="I121" s="5"/>
    </row>
    <row r="122" spans="1:9" x14ac:dyDescent="0.25">
      <c r="A122" s="1">
        <v>116</v>
      </c>
      <c r="B122" s="7" t="s">
        <v>121</v>
      </c>
      <c r="C122" s="1" t="s">
        <v>101</v>
      </c>
      <c r="D122" s="2">
        <v>600000</v>
      </c>
      <c r="E122" s="2">
        <v>20000</v>
      </c>
      <c r="F122" s="2">
        <v>50000</v>
      </c>
      <c r="G122" s="2">
        <v>130000</v>
      </c>
      <c r="H122" s="2">
        <f t="shared" si="3"/>
        <v>800000</v>
      </c>
      <c r="I122" s="5"/>
    </row>
    <row r="123" spans="1:9" x14ac:dyDescent="0.25">
      <c r="A123" s="1">
        <v>117</v>
      </c>
      <c r="B123" s="7" t="s">
        <v>122</v>
      </c>
      <c r="C123" s="1" t="s">
        <v>101</v>
      </c>
      <c r="D123" s="2">
        <v>540000</v>
      </c>
      <c r="E123" s="2">
        <v>30000</v>
      </c>
      <c r="F123" s="2">
        <v>50000</v>
      </c>
      <c r="G123" s="2">
        <v>130000</v>
      </c>
      <c r="H123" s="2">
        <f t="shared" si="3"/>
        <v>750000</v>
      </c>
      <c r="I123" s="5"/>
    </row>
    <row r="124" spans="1:9" x14ac:dyDescent="0.25">
      <c r="A124" s="1">
        <v>118</v>
      </c>
      <c r="B124" s="7" t="s">
        <v>123</v>
      </c>
      <c r="C124" s="1" t="s">
        <v>74</v>
      </c>
      <c r="D124" s="2">
        <v>540000</v>
      </c>
      <c r="E124" s="2">
        <v>21000</v>
      </c>
      <c r="F124" s="2">
        <v>70000</v>
      </c>
      <c r="G124" s="2">
        <v>130000</v>
      </c>
      <c r="H124" s="2">
        <f t="shared" si="3"/>
        <v>761000</v>
      </c>
      <c r="I124" s="5"/>
    </row>
    <row r="125" spans="1:9" x14ac:dyDescent="0.25">
      <c r="A125" s="1">
        <v>119</v>
      </c>
      <c r="B125" s="7" t="s">
        <v>124</v>
      </c>
      <c r="C125" s="1" t="s">
        <v>31</v>
      </c>
      <c r="D125" s="2">
        <v>580000</v>
      </c>
      <c r="E125" s="2">
        <v>25000</v>
      </c>
      <c r="F125" s="2">
        <v>50000</v>
      </c>
      <c r="G125" s="2">
        <v>100000</v>
      </c>
      <c r="H125" s="2">
        <f t="shared" si="3"/>
        <v>755000</v>
      </c>
      <c r="I125" s="5"/>
    </row>
    <row r="126" spans="1:9" x14ac:dyDescent="0.25">
      <c r="A126" s="1">
        <v>120</v>
      </c>
      <c r="B126" s="7" t="s">
        <v>125</v>
      </c>
      <c r="C126" s="1" t="s">
        <v>31</v>
      </c>
      <c r="D126" s="2">
        <v>540000</v>
      </c>
      <c r="E126" s="2">
        <v>20000</v>
      </c>
      <c r="F126" s="2">
        <v>50000</v>
      </c>
      <c r="G126" s="2">
        <v>120000</v>
      </c>
      <c r="H126" s="2">
        <f t="shared" si="3"/>
        <v>730000</v>
      </c>
      <c r="I126" s="5"/>
    </row>
    <row r="127" spans="1:9" x14ac:dyDescent="0.25">
      <c r="A127" s="1">
        <v>121</v>
      </c>
      <c r="B127" s="7" t="s">
        <v>126</v>
      </c>
      <c r="C127" s="1" t="s">
        <v>31</v>
      </c>
      <c r="D127" s="2">
        <v>588000</v>
      </c>
      <c r="E127" s="2">
        <v>30000</v>
      </c>
      <c r="F127" s="2">
        <v>60000</v>
      </c>
      <c r="G127" s="2">
        <v>117000</v>
      </c>
      <c r="H127" s="2">
        <f t="shared" si="3"/>
        <v>795000</v>
      </c>
      <c r="I127" s="5"/>
    </row>
    <row r="128" spans="1:9" x14ac:dyDescent="0.25">
      <c r="A128" s="1">
        <v>122</v>
      </c>
      <c r="B128" s="7" t="s">
        <v>127</v>
      </c>
      <c r="C128" s="1" t="s">
        <v>63</v>
      </c>
      <c r="D128" s="2">
        <v>630000</v>
      </c>
      <c r="E128" s="2">
        <v>30000</v>
      </c>
      <c r="F128" s="2">
        <v>50000</v>
      </c>
      <c r="G128" s="1" t="s">
        <v>35</v>
      </c>
      <c r="H128" s="2">
        <f t="shared" si="3"/>
        <v>710000</v>
      </c>
      <c r="I128" s="5"/>
    </row>
    <row r="129" spans="1:9" x14ac:dyDescent="0.25">
      <c r="A129" s="1">
        <v>123</v>
      </c>
      <c r="B129" s="7" t="s">
        <v>128</v>
      </c>
      <c r="C129" s="1" t="s">
        <v>100</v>
      </c>
      <c r="D129" s="2">
        <v>640000</v>
      </c>
      <c r="E129" s="2">
        <v>20000</v>
      </c>
      <c r="F129" s="2">
        <v>50000</v>
      </c>
      <c r="G129" s="2">
        <v>60000</v>
      </c>
      <c r="H129" s="2">
        <f t="shared" si="3"/>
        <v>770000</v>
      </c>
      <c r="I129" s="5"/>
    </row>
    <row r="130" spans="1:9" x14ac:dyDescent="0.25">
      <c r="A130" s="1">
        <v>124</v>
      </c>
      <c r="B130" s="7" t="s">
        <v>96</v>
      </c>
      <c r="C130" s="1" t="s">
        <v>63</v>
      </c>
      <c r="D130" s="2">
        <v>540000</v>
      </c>
      <c r="E130" s="2">
        <v>30000</v>
      </c>
      <c r="F130" s="2">
        <v>100000</v>
      </c>
      <c r="G130" s="2">
        <v>60000</v>
      </c>
      <c r="H130" s="2">
        <f t="shared" si="3"/>
        <v>730000</v>
      </c>
      <c r="I130" s="5"/>
    </row>
    <row r="131" spans="1:9" x14ac:dyDescent="0.25">
      <c r="A131" s="1">
        <v>125</v>
      </c>
      <c r="B131" s="7" t="s">
        <v>95</v>
      </c>
      <c r="C131" s="1" t="s">
        <v>97</v>
      </c>
      <c r="D131" s="2">
        <v>588000</v>
      </c>
      <c r="E131" s="2">
        <v>30000</v>
      </c>
      <c r="F131" s="2">
        <v>50000</v>
      </c>
      <c r="G131" s="2">
        <v>80000</v>
      </c>
      <c r="H131" s="2">
        <f t="shared" si="3"/>
        <v>748000</v>
      </c>
      <c r="I131" s="5"/>
    </row>
    <row r="132" spans="1:9" x14ac:dyDescent="0.25">
      <c r="A132" s="1">
        <v>126</v>
      </c>
      <c r="B132" s="7" t="s">
        <v>94</v>
      </c>
      <c r="C132" s="1" t="s">
        <v>32</v>
      </c>
      <c r="D132" s="2">
        <v>567000</v>
      </c>
      <c r="E132" s="2">
        <v>20000</v>
      </c>
      <c r="F132" s="2">
        <v>52500</v>
      </c>
      <c r="G132" s="2">
        <v>119200</v>
      </c>
      <c r="H132" s="2">
        <f t="shared" si="3"/>
        <v>758700</v>
      </c>
      <c r="I132" s="5"/>
    </row>
    <row r="133" spans="1:9" x14ac:dyDescent="0.25">
      <c r="A133" s="1">
        <v>127</v>
      </c>
      <c r="B133" s="7" t="s">
        <v>93</v>
      </c>
      <c r="C133" s="1" t="s">
        <v>63</v>
      </c>
      <c r="D133" s="2">
        <v>600000</v>
      </c>
      <c r="E133" s="2">
        <v>25000</v>
      </c>
      <c r="F133" s="2">
        <v>50000</v>
      </c>
      <c r="G133" s="2">
        <v>50000</v>
      </c>
      <c r="H133" s="2">
        <f t="shared" si="3"/>
        <v>725000</v>
      </c>
      <c r="I133" s="5"/>
    </row>
    <row r="134" spans="1:9" x14ac:dyDescent="0.25">
      <c r="A134" s="1">
        <v>128</v>
      </c>
      <c r="B134" s="7" t="s">
        <v>92</v>
      </c>
      <c r="C134" s="1" t="s">
        <v>63</v>
      </c>
      <c r="D134" s="2">
        <v>580000</v>
      </c>
      <c r="E134" s="2">
        <v>20000</v>
      </c>
      <c r="F134" s="2">
        <v>70000</v>
      </c>
      <c r="G134" s="2">
        <v>40000</v>
      </c>
      <c r="H134" s="2">
        <f t="shared" si="3"/>
        <v>710000</v>
      </c>
      <c r="I134" s="5"/>
    </row>
    <row r="135" spans="1:9" x14ac:dyDescent="0.25">
      <c r="A135" s="1">
        <v>129</v>
      </c>
      <c r="B135" s="7" t="s">
        <v>91</v>
      </c>
      <c r="C135" s="1" t="s">
        <v>98</v>
      </c>
      <c r="D135" s="2">
        <v>520000</v>
      </c>
      <c r="E135" s="2">
        <v>20000</v>
      </c>
      <c r="F135" s="2">
        <v>60000</v>
      </c>
      <c r="G135" s="2">
        <v>40000</v>
      </c>
      <c r="H135" s="2">
        <f t="shared" ref="H135:H166" si="4">SUM(D135:G135)</f>
        <v>640000</v>
      </c>
      <c r="I135" s="5"/>
    </row>
    <row r="136" spans="1:9" x14ac:dyDescent="0.25">
      <c r="A136" s="1">
        <v>130</v>
      </c>
      <c r="B136" s="7" t="s">
        <v>90</v>
      </c>
      <c r="C136" s="1" t="s">
        <v>63</v>
      </c>
      <c r="D136" s="2">
        <v>560000</v>
      </c>
      <c r="E136" s="2">
        <v>30000</v>
      </c>
      <c r="F136" s="2">
        <v>70000</v>
      </c>
      <c r="G136" s="2">
        <v>190000</v>
      </c>
      <c r="H136" s="2">
        <f t="shared" si="4"/>
        <v>850000</v>
      </c>
      <c r="I136" s="5"/>
    </row>
    <row r="137" spans="1:9" x14ac:dyDescent="0.25">
      <c r="A137" s="1">
        <v>131</v>
      </c>
      <c r="B137" s="7" t="s">
        <v>89</v>
      </c>
      <c r="C137" s="1" t="s">
        <v>31</v>
      </c>
      <c r="D137" s="2">
        <v>540000</v>
      </c>
      <c r="E137" s="2">
        <v>20000</v>
      </c>
      <c r="F137" s="2">
        <v>50000</v>
      </c>
      <c r="G137" s="2">
        <v>40000</v>
      </c>
      <c r="H137" s="2">
        <f t="shared" si="4"/>
        <v>650000</v>
      </c>
      <c r="I137" s="5"/>
    </row>
    <row r="138" spans="1:9" x14ac:dyDescent="0.25">
      <c r="A138" s="1">
        <v>132</v>
      </c>
      <c r="B138" s="7" t="s">
        <v>88</v>
      </c>
      <c r="C138" s="1" t="s">
        <v>31</v>
      </c>
      <c r="D138" s="2">
        <v>500000</v>
      </c>
      <c r="E138" s="2">
        <v>25000</v>
      </c>
      <c r="F138" s="2">
        <v>10000</v>
      </c>
      <c r="G138" s="2">
        <v>110000</v>
      </c>
      <c r="H138" s="2">
        <f t="shared" si="4"/>
        <v>645000</v>
      </c>
      <c r="I138" s="5"/>
    </row>
    <row r="139" spans="1:9" x14ac:dyDescent="0.25">
      <c r="A139" s="1">
        <v>133</v>
      </c>
      <c r="B139" s="7" t="s">
        <v>87</v>
      </c>
      <c r="C139" s="1" t="s">
        <v>31</v>
      </c>
      <c r="D139" s="2">
        <v>552000</v>
      </c>
      <c r="E139" s="2">
        <v>22000</v>
      </c>
      <c r="F139" s="2">
        <v>80000</v>
      </c>
      <c r="G139" s="2">
        <v>50000</v>
      </c>
      <c r="H139" s="2">
        <f t="shared" si="4"/>
        <v>704000</v>
      </c>
      <c r="I139" s="5"/>
    </row>
    <row r="140" spans="1:9" x14ac:dyDescent="0.25">
      <c r="A140" s="1">
        <v>134</v>
      </c>
      <c r="B140" s="7" t="s">
        <v>86</v>
      </c>
      <c r="C140" s="1" t="s">
        <v>31</v>
      </c>
      <c r="D140" s="2">
        <v>540000</v>
      </c>
      <c r="E140" s="2">
        <v>20000</v>
      </c>
      <c r="F140" s="2">
        <v>50000</v>
      </c>
      <c r="G140" s="2">
        <v>140000</v>
      </c>
      <c r="H140" s="2">
        <f t="shared" si="4"/>
        <v>750000</v>
      </c>
      <c r="I140" s="5"/>
    </row>
    <row r="141" spans="1:9" x14ac:dyDescent="0.25">
      <c r="A141" s="1">
        <v>135</v>
      </c>
      <c r="B141" s="7" t="s">
        <v>85</v>
      </c>
      <c r="C141" s="1" t="s">
        <v>99</v>
      </c>
      <c r="D141" s="2">
        <v>600000</v>
      </c>
      <c r="E141" s="2">
        <v>20000</v>
      </c>
      <c r="F141" s="2">
        <v>60000</v>
      </c>
      <c r="G141" s="2">
        <v>84100</v>
      </c>
      <c r="H141" s="2">
        <f t="shared" si="4"/>
        <v>764100</v>
      </c>
      <c r="I141" s="5"/>
    </row>
    <row r="142" spans="1:9" x14ac:dyDescent="0.25">
      <c r="A142" s="1">
        <v>136</v>
      </c>
      <c r="B142" s="7" t="s">
        <v>84</v>
      </c>
      <c r="C142" s="1" t="s">
        <v>100</v>
      </c>
      <c r="D142" s="2">
        <v>600000</v>
      </c>
      <c r="E142" s="2">
        <v>30000</v>
      </c>
      <c r="F142" s="2">
        <v>50000</v>
      </c>
      <c r="G142" s="2">
        <v>100000</v>
      </c>
      <c r="H142" s="2">
        <f t="shared" si="4"/>
        <v>780000</v>
      </c>
      <c r="I142" s="5"/>
    </row>
    <row r="143" spans="1:9" x14ac:dyDescent="0.25">
      <c r="A143" s="1">
        <v>137</v>
      </c>
      <c r="B143" s="7" t="s">
        <v>83</v>
      </c>
      <c r="C143" s="1" t="s">
        <v>62</v>
      </c>
      <c r="D143" s="2">
        <v>504000</v>
      </c>
      <c r="E143" s="2">
        <v>21000</v>
      </c>
      <c r="F143" s="2">
        <v>52500</v>
      </c>
      <c r="G143" s="2">
        <v>133250</v>
      </c>
      <c r="H143" s="2">
        <f t="shared" si="4"/>
        <v>710750</v>
      </c>
      <c r="I143" s="5"/>
    </row>
    <row r="144" spans="1:9" x14ac:dyDescent="0.25">
      <c r="A144" s="1">
        <v>138</v>
      </c>
      <c r="B144" s="7" t="s">
        <v>82</v>
      </c>
      <c r="C144" s="1" t="s">
        <v>102</v>
      </c>
      <c r="D144" s="2">
        <v>640000</v>
      </c>
      <c r="E144" s="2">
        <v>20000</v>
      </c>
      <c r="F144" s="2">
        <v>60000</v>
      </c>
      <c r="G144" s="2">
        <v>76000</v>
      </c>
      <c r="H144" s="2">
        <f t="shared" si="4"/>
        <v>796000</v>
      </c>
      <c r="I144" s="5"/>
    </row>
    <row r="145" spans="1:9" x14ac:dyDescent="0.25">
      <c r="A145" s="1">
        <v>139</v>
      </c>
      <c r="B145" s="7" t="s">
        <v>81</v>
      </c>
      <c r="C145" s="1" t="s">
        <v>100</v>
      </c>
      <c r="D145" s="2">
        <v>660000</v>
      </c>
      <c r="E145" s="2">
        <v>30000</v>
      </c>
      <c r="F145" s="2">
        <v>80000</v>
      </c>
      <c r="G145" s="2">
        <v>40000</v>
      </c>
      <c r="H145" s="2">
        <f t="shared" si="4"/>
        <v>810000</v>
      </c>
      <c r="I145" s="5"/>
    </row>
    <row r="146" spans="1:9" x14ac:dyDescent="0.25">
      <c r="A146" s="1">
        <v>140</v>
      </c>
      <c r="B146" s="7" t="s">
        <v>80</v>
      </c>
      <c r="C146" s="1" t="s">
        <v>31</v>
      </c>
      <c r="D146" s="2">
        <v>612000</v>
      </c>
      <c r="E146" s="2">
        <v>22000</v>
      </c>
      <c r="F146" s="2">
        <v>80000</v>
      </c>
      <c r="G146" s="2">
        <v>70000</v>
      </c>
      <c r="H146" s="2">
        <f t="shared" si="4"/>
        <v>784000</v>
      </c>
      <c r="I146" s="5"/>
    </row>
    <row r="147" spans="1:9" x14ac:dyDescent="0.25">
      <c r="A147" s="1">
        <v>141</v>
      </c>
      <c r="B147" s="7" t="s">
        <v>79</v>
      </c>
      <c r="C147" s="1" t="s">
        <v>74</v>
      </c>
      <c r="D147" s="2">
        <v>598500</v>
      </c>
      <c r="E147" s="2">
        <v>21000</v>
      </c>
      <c r="F147" s="2">
        <v>52500</v>
      </c>
      <c r="G147" s="2">
        <v>168000</v>
      </c>
      <c r="H147" s="2">
        <f t="shared" si="4"/>
        <v>840000</v>
      </c>
      <c r="I147" s="5"/>
    </row>
    <row r="148" spans="1:9" x14ac:dyDescent="0.25">
      <c r="A148" s="1">
        <v>142</v>
      </c>
      <c r="B148" s="7" t="s">
        <v>78</v>
      </c>
      <c r="C148" s="1" t="s">
        <v>31</v>
      </c>
      <c r="D148" s="2">
        <v>567000</v>
      </c>
      <c r="E148" s="2">
        <v>21000</v>
      </c>
      <c r="F148" s="2">
        <v>52500</v>
      </c>
      <c r="G148" s="2">
        <v>216000</v>
      </c>
      <c r="H148" s="2">
        <f t="shared" si="4"/>
        <v>856500</v>
      </c>
      <c r="I148" s="5"/>
    </row>
    <row r="149" spans="1:9" x14ac:dyDescent="0.25">
      <c r="A149" s="1">
        <v>143</v>
      </c>
      <c r="B149" s="7" t="s">
        <v>77</v>
      </c>
      <c r="C149" s="1" t="s">
        <v>101</v>
      </c>
      <c r="D149" s="2">
        <v>600000</v>
      </c>
      <c r="E149" s="2">
        <v>20000</v>
      </c>
      <c r="F149" s="2">
        <v>50000</v>
      </c>
      <c r="G149" s="2">
        <v>130000</v>
      </c>
      <c r="H149" s="2">
        <f t="shared" si="4"/>
        <v>800000</v>
      </c>
      <c r="I149" s="5"/>
    </row>
    <row r="150" spans="1:9" x14ac:dyDescent="0.25">
      <c r="A150" s="1">
        <v>144</v>
      </c>
      <c r="B150" s="7" t="s">
        <v>76</v>
      </c>
      <c r="C150" s="1" t="s">
        <v>30</v>
      </c>
      <c r="D150" s="2">
        <v>500000</v>
      </c>
      <c r="E150" s="2">
        <v>20000</v>
      </c>
      <c r="F150" s="2">
        <v>50000</v>
      </c>
      <c r="G150" s="2">
        <v>100000</v>
      </c>
      <c r="H150" s="2">
        <f t="shared" si="4"/>
        <v>670000</v>
      </c>
      <c r="I150" s="5"/>
    </row>
    <row r="151" spans="1:9" x14ac:dyDescent="0.25">
      <c r="A151" s="1">
        <v>145</v>
      </c>
      <c r="B151" s="7" t="s">
        <v>75</v>
      </c>
      <c r="C151" s="1" t="s">
        <v>31</v>
      </c>
      <c r="D151" s="2">
        <v>600000</v>
      </c>
      <c r="E151" s="2">
        <v>20000</v>
      </c>
      <c r="F151" s="2">
        <v>60000</v>
      </c>
      <c r="G151" s="2">
        <v>60000</v>
      </c>
      <c r="H151" s="2">
        <f t="shared" si="4"/>
        <v>740000</v>
      </c>
      <c r="I151" s="6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</sheetData>
  <mergeCells count="2">
    <mergeCell ref="A1:I3"/>
    <mergeCell ref="A4:I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 Viet Phan</dc:creator>
  <cp:lastModifiedBy>ATK</cp:lastModifiedBy>
  <dcterms:created xsi:type="dcterms:W3CDTF">2015-09-03T03:34:57Z</dcterms:created>
  <dcterms:modified xsi:type="dcterms:W3CDTF">2016-09-28T15:36:01Z</dcterms:modified>
</cp:coreProperties>
</file>